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2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020 08 " sheetId="4" r:id="rId4"/>
  </sheets>
  <externalReferences>
    <externalReference r:id="rId7"/>
  </externalReferences>
  <definedNames>
    <definedName name="BExOMDTNOBL8S0LYL4B82RRMASFU" localSheetId="3" hidden="1">'020 08 '!#REF!</definedName>
    <definedName name="BExOMDTNOBL8S0LYL4B82RRMASFU" hidden="1">#REF!</definedName>
    <definedName name="_xlnm.Print_Area" localSheetId="3">'020 08 '!$A$1:$D$19</definedName>
    <definedName name="SAPBEXhrIndnt" hidden="1">1</definedName>
    <definedName name="SAPBEXq0001" localSheetId="0">#REF!</definedName>
    <definedName name="SAPBEXq0001f0CMMT_ITEM" localSheetId="0">#REF!</definedName>
    <definedName name="SAPBEXq0001f0FUNC_AREA" localSheetId="0">#REF!</definedName>
    <definedName name="SAPBEXq0001f0FUND" localSheetId="0">#REF!</definedName>
    <definedName name="SAPBEXq0001f3ITPP55VBM7314IC0RVOB58LL" localSheetId="0">#REF!</definedName>
    <definedName name="SAPBEXq0001f4EUFCCA055XR5KKWUHXFKA210" localSheetId="0">#REF!</definedName>
    <definedName name="SAPBEXq0001f5TEF4EUN36RKNOMLKOMRH5CW0" localSheetId="0">#REF!</definedName>
    <definedName name="SAPBEXq0001f9KUET3XLNV4JS5SED95L28I5R" localSheetId="0">#REF!</definedName>
    <definedName name="SAPBEXq0001fAQH7HT8YKFTP9PMN771CEVT58" localSheetId="0">#REF!</definedName>
    <definedName name="SAPBEXq0001fZ_CMMTITE" localSheetId="0">#REF!</definedName>
    <definedName name="SAPBEXq0001fZ_FCTR" localSheetId="0">#REF!</definedName>
    <definedName name="SAPBEXq0001fZ_FM_AREA" localSheetId="0">#REF!</definedName>
    <definedName name="SAPBEXq0001fZ_FUNAREA" localSheetId="0">#REF!</definedName>
    <definedName name="SAPBEXq0001fZ_FUND" localSheetId="0">#REF!</definedName>
    <definedName name="SAPBEXq0001fZ_GLAVA" localSheetId="0">#REF!</definedName>
    <definedName name="SAPBEXq0001fZ_OBJECT2" localSheetId="0">#REF!</definedName>
    <definedName name="SAPBEXq0001fZ_OBJECT2__ZPROGRAM" localSheetId="0">#REF!</definedName>
    <definedName name="SAPBEXq0001fZ_RAZDJEL" localSheetId="0">#REF!</definedName>
    <definedName name="SAPBEXq0001tREPTXTLG" localSheetId="0">#REF!</definedName>
    <definedName name="SAPBEXq0001tROLLUPTIME" localSheetId="0">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<sst xmlns="http://schemas.openxmlformats.org/spreadsheetml/2006/main" count="717" uniqueCount="181">
  <si>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</si>
  <si>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</si>
  <si>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</si>
  <si>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</si>
  <si>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</si>
  <si>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</si>
  <si>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</si>
  <si>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</si>
  <si>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</si>
  <si>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</si>
  <si>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</si>
  <si>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</si>
  <si>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</si>
  <si>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</si>
  <si>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</si>
  <si>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</si>
  <si>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</si>
  <si>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</si>
  <si>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</si>
  <si>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</si>
  <si>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</si>
  <si>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</si>
  <si>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</si>
  <si>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</si>
  <si>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</si>
  <si>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</si>
  <si>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</si>
  <si>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</si>
  <si>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</si>
  <si>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</si>
  <si>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</si>
  <si>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</si>
  <si>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</si>
  <si>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</si>
  <si>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</si>
  <si>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</si>
  <si>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</si>
  <si>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</si>
  <si>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</si>
  <si>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</si>
  <si>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</si>
  <si>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</si>
  <si>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</si>
  <si>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</si>
  <si>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</si>
  <si>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</si>
  <si>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</si>
  <si>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</si>
  <si>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</si>
  <si>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</si>
  <si>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</si>
  <si>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</si>
  <si>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</si>
  <si>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</si>
  <si>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</si>
  <si>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</si>
  <si>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</si>
  <si>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</si>
  <si>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</si>
  <si>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</si>
  <si>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</si>
  <si>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</si>
  <si>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</si>
  <si>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</si>
  <si>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</si>
  <si>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</si>
  <si>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</si>
  <si>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</si>
  <si>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</si>
  <si>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</si>
  <si>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</si>
  <si>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</si>
  <si>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</si>
  <si>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</si>
  <si>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</si>
  <si>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</si>
  <si>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</si>
  <si>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</si>
  <si>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</si>
  <si>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</si>
  <si>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</si>
  <si>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</si>
  <si>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</si>
  <si>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</si>
  <si>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</si>
  <si>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</si>
  <si>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</si>
  <si>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</si>
  <si>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</si>
  <si>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</si>
  <si>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</si>
  <si>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</si>
  <si>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</si>
  <si>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</si>
  <si>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</si>
  <si>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</si>
  <si>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</si>
  <si>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</si>
  <si>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</si>
  <si>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</si>
  <si>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</si>
  <si>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</si>
  <si>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</si>
  <si>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</si>
  <si>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</si>
  <si>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</si>
  <si>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</si>
  <si>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</si>
  <si>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</si>
  <si>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</si>
  <si>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</si>
  <si>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</si>
  <si>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</si>
  <si>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</si>
  <si>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</si>
  <si>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</si>
  <si>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</si>
  <si>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</si>
  <si>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</si>
  <si>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</si>
  <si>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</si>
  <si>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</si>
  <si>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</si>
  <si>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</si>
  <si>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</si>
  <si>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</si>
  <si>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</si>
  <si>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</si>
  <si>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</si>
  <si>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</si>
  <si>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</si>
  <si>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</si>
  <si>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</si>
  <si>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</si>
  <si>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</si>
  <si>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</si>
  <si>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</si>
  <si>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</si>
  <si>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</si>
  <si>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</si>
  <si>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</si>
  <si>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</si>
  <si>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</si>
  <si>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</si>
  <si>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</si>
  <si>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</si>
  <si>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</si>
  <si>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</si>
  <si>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</si>
  <si>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</si>
  <si>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</si>
  <si>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</si>
  <si>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</si>
  <si>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</si>
  <si>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</si>
  <si>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</si>
  <si>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</si>
  <si>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</si>
  <si>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</si>
  <si>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</si>
  <si>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</si>
  <si>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</si>
  <si>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</si>
  <si>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</si>
  <si>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</si>
  <si>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</si>
  <si>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INFORMATIZACIJA</t>
  </si>
  <si>
    <t>Naziv</t>
  </si>
  <si>
    <t>II. POSEBNI DIO</t>
  </si>
  <si>
    <t>Šifra</t>
  </si>
  <si>
    <t>Rashodi poslovanja</t>
  </si>
  <si>
    <t>Rashodi za nabavu nefinancijske imovine</t>
  </si>
  <si>
    <t>02008</t>
  </si>
  <si>
    <t>Ured potpredsjednice Vlade Republike Hrvatske</t>
  </si>
  <si>
    <t>POLITIČKI SUSTAV</t>
  </si>
  <si>
    <t>2107</t>
  </si>
  <si>
    <t>PRUŽANJE PODRŠKE RADU VLADE REPUBLIKE HRVATSKE</t>
  </si>
  <si>
    <t>A933001</t>
  </si>
  <si>
    <t>K933002</t>
  </si>
  <si>
    <t xml:space="preserve">Plan 2024. </t>
  </si>
  <si>
    <t>Plan 2024. nakon Odluke o rasporedu sredstava Državnog proračuna Republike Hrvatske za 2024. godinu (Narodne novine, broj 65/2024)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</si>
</sst>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5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5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53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33" borderId="0" applyNumberFormat="0" applyBorder="0" applyAlignment="0" applyProtection="0"/>
    <xf numFmtId="0" fontId="22" fillId="26" borderId="0" applyNumberFormat="0" applyBorder="0" applyAlignment="0" applyProtection="0"/>
    <xf numFmtId="0" fontId="5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23" borderId="0" applyNumberFormat="0" applyBorder="0" applyAlignment="0" applyProtection="0"/>
    <xf numFmtId="0" fontId="5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54" fillId="41" borderId="0" applyNumberFormat="0" applyBorder="0" applyAlignment="0" applyProtection="0"/>
    <xf numFmtId="0" fontId="11" fillId="38" borderId="1" applyNumberFormat="0" applyFont="0" applyAlignment="0" applyProtection="0"/>
    <xf numFmtId="0" fontId="55" fillId="42" borderId="2" applyNumberFormat="0" applyAlignment="0" applyProtection="0"/>
    <xf numFmtId="0" fontId="56" fillId="43" borderId="3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0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48" borderId="2" applyNumberFormat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23" borderId="0" applyNumberFormat="0" applyBorder="0" applyAlignment="0" applyProtection="0"/>
    <xf numFmtId="0" fontId="22" fillId="53" borderId="0" applyNumberFormat="0" applyBorder="0" applyAlignment="0" applyProtection="0"/>
    <xf numFmtId="0" fontId="39" fillId="54" borderId="7" applyNumberFormat="0" applyAlignment="0" applyProtection="0"/>
    <xf numFmtId="0" fontId="32" fillId="54" borderId="1" applyNumberFormat="0" applyAlignment="0" applyProtection="0"/>
    <xf numFmtId="0" fontId="63" fillId="0" borderId="8" applyNumberFormat="0" applyFill="0" applyAlignment="0" applyProtection="0"/>
    <xf numFmtId="0" fontId="31" fillId="38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64" fillId="55" borderId="0" applyNumberFormat="0" applyBorder="0" applyAlignment="0" applyProtection="0"/>
    <xf numFmtId="0" fontId="38" fillId="3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11" fillId="56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57" borderId="12" applyNumberFormat="0" applyFont="0" applyAlignment="0" applyProtection="0"/>
    <xf numFmtId="0" fontId="0" fillId="0" borderId="0">
      <alignment/>
      <protection/>
    </xf>
    <xf numFmtId="0" fontId="65" fillId="42" borderId="13" applyNumberFormat="0" applyAlignment="0" applyProtection="0"/>
    <xf numFmtId="9" fontId="0" fillId="0" borderId="0" applyFont="0" applyFill="0" applyBorder="0" applyAlignment="0" applyProtection="0"/>
    <xf numFmtId="0" fontId="38" fillId="0" borderId="14" applyNumberFormat="0" applyFill="0" applyAlignment="0" applyProtection="0"/>
    <xf numFmtId="0" fontId="33" fillId="52" borderId="15" applyNumberFormat="0" applyAlignment="0" applyProtection="0"/>
    <xf numFmtId="4" fontId="3" fillId="58" borderId="16" applyNumberFormat="0" applyProtection="0">
      <alignment vertical="center"/>
    </xf>
    <xf numFmtId="4" fontId="11" fillId="59" borderId="1" applyNumberFormat="0" applyProtection="0">
      <alignment vertical="center"/>
    </xf>
    <xf numFmtId="4" fontId="5" fillId="59" borderId="7" applyNumberFormat="0" applyProtection="0">
      <alignment vertical="center"/>
    </xf>
    <xf numFmtId="4" fontId="5" fillId="59" borderId="7" applyNumberFormat="0" applyProtection="0">
      <alignment vertical="center"/>
    </xf>
    <xf numFmtId="4" fontId="4" fillId="59" borderId="16" applyNumberFormat="0" applyProtection="0">
      <alignment vertical="center"/>
    </xf>
    <xf numFmtId="4" fontId="26" fillId="59" borderId="1" applyNumberFormat="0" applyProtection="0">
      <alignment vertical="center"/>
    </xf>
    <xf numFmtId="4" fontId="7" fillId="59" borderId="7" applyNumberFormat="0" applyProtection="0">
      <alignment vertical="center"/>
    </xf>
    <xf numFmtId="4" fontId="7" fillId="59" borderId="7" applyNumberFormat="0" applyProtection="0">
      <alignment vertical="center"/>
    </xf>
    <xf numFmtId="4" fontId="3" fillId="58" borderId="16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0" fontId="3" fillId="59" borderId="16" applyNumberFormat="0" applyProtection="0">
      <alignment horizontal="left" vertical="top" indent="1"/>
    </xf>
    <xf numFmtId="0" fontId="19" fillId="59" borderId="16" applyNumberFormat="0" applyProtection="0">
      <alignment horizontal="left" vertical="top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3" fillId="60" borderId="0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4" fontId="5" fillId="63" borderId="16" applyNumberFormat="0" applyProtection="0">
      <alignment horizontal="right" vertical="center"/>
    </xf>
    <xf numFmtId="4" fontId="11" fillId="63" borderId="1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4" borderId="16" applyNumberFormat="0" applyProtection="0">
      <alignment horizontal="right" vertical="center"/>
    </xf>
    <xf numFmtId="4" fontId="11" fillId="65" borderId="1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1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1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1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1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1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1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2" borderId="16" applyNumberFormat="0" applyProtection="0">
      <alignment horizontal="right" vertical="center"/>
    </xf>
    <xf numFmtId="4" fontId="11" fillId="72" borderId="1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3" fillId="73" borderId="18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5" fillId="75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3" fillId="60" borderId="16" applyNumberFormat="0" applyProtection="0">
      <alignment horizontal="center" vertical="top"/>
    </xf>
    <xf numFmtId="4" fontId="11" fillId="60" borderId="1" applyNumberFormat="0" applyProtection="0">
      <alignment horizontal="right" vertical="center"/>
    </xf>
    <xf numFmtId="0" fontId="13" fillId="62" borderId="7" applyNumberFormat="0" applyProtection="0">
      <alignment horizontal="center" vertical="center"/>
    </xf>
    <xf numFmtId="0" fontId="13" fillId="62" borderId="7" applyNumberFormat="0" applyProtection="0">
      <alignment horizontal="center" vertical="center"/>
    </xf>
    <xf numFmtId="4" fontId="5" fillId="75" borderId="0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60" borderId="0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0" fontId="10" fillId="76" borderId="16" applyNumberFormat="0" applyProtection="0">
      <alignment horizontal="left" vertical="center" indent="1"/>
    </xf>
    <xf numFmtId="0" fontId="11" fillId="79" borderId="1" applyNumberFormat="0" applyProtection="0">
      <alignment horizontal="left" vertical="center" indent="1"/>
    </xf>
    <xf numFmtId="0" fontId="0" fillId="78" borderId="7" applyNumberFormat="0" applyProtection="0">
      <alignment horizontal="left" vertical="center" wrapText="1" indent="1"/>
    </xf>
    <xf numFmtId="0" fontId="0" fillId="78" borderId="7" applyNumberFormat="0" applyProtection="0">
      <alignment horizontal="left" vertical="center" wrapText="1" indent="1"/>
    </xf>
    <xf numFmtId="0" fontId="28" fillId="0" borderId="7" applyNumberFormat="0" applyProtection="0">
      <alignment horizontal="left" vertical="center" wrapText="1"/>
    </xf>
    <xf numFmtId="0" fontId="11" fillId="79" borderId="1" applyNumberFormat="0" applyProtection="0">
      <alignment horizontal="left" vertical="center" indent="1"/>
    </xf>
    <xf numFmtId="0" fontId="0" fillId="76" borderId="16" applyNumberFormat="0" applyProtection="0">
      <alignment horizontal="left" vertical="top" indent="1"/>
    </xf>
    <xf numFmtId="0" fontId="11" fillId="76" borderId="16" applyNumberFormat="0" applyProtection="0">
      <alignment horizontal="left" vertical="top" indent="1"/>
    </xf>
    <xf numFmtId="0" fontId="0" fillId="78" borderId="7" applyNumberFormat="0" applyProtection="0">
      <alignment horizontal="left" vertical="center" indent="1"/>
    </xf>
    <xf numFmtId="0" fontId="0" fillId="78" borderId="7" applyNumberFormat="0" applyProtection="0">
      <alignment horizontal="left" vertical="center" indent="1"/>
    </xf>
    <xf numFmtId="0" fontId="10" fillId="60" borderId="16" applyNumberFormat="0" applyProtection="0">
      <alignment horizontal="left" vertical="center" indent="1"/>
    </xf>
    <xf numFmtId="0" fontId="11" fillId="78" borderId="1" applyNumberFormat="0" applyProtection="0">
      <alignment horizontal="left" vertical="center" indent="1"/>
    </xf>
    <xf numFmtId="0" fontId="0" fillId="80" borderId="7" applyNumberFormat="0" applyProtection="0">
      <alignment horizontal="left" vertical="center" wrapText="1" indent="1"/>
    </xf>
    <xf numFmtId="0" fontId="0" fillId="80" borderId="7" applyNumberFormat="0" applyProtection="0">
      <alignment horizontal="left" vertical="center" wrapText="1" indent="1"/>
    </xf>
    <xf numFmtId="0" fontId="28" fillId="0" borderId="7" applyNumberFormat="0" applyProtection="0">
      <alignment horizontal="left" vertical="center" wrapText="1"/>
    </xf>
    <xf numFmtId="0" fontId="11" fillId="78" borderId="1" applyNumberFormat="0" applyProtection="0">
      <alignment horizontal="left" vertical="center" indent="1"/>
    </xf>
    <xf numFmtId="0" fontId="0" fillId="60" borderId="16" applyNumberFormat="0" applyProtection="0">
      <alignment horizontal="left" vertical="top" indent="1"/>
    </xf>
    <xf numFmtId="0" fontId="11" fillId="60" borderId="16" applyNumberFormat="0" applyProtection="0">
      <alignment horizontal="left" vertical="top" indent="1"/>
    </xf>
    <xf numFmtId="0" fontId="0" fillId="80" borderId="7" applyNumberFormat="0" applyProtection="0">
      <alignment horizontal="left" vertical="center" indent="1"/>
    </xf>
    <xf numFmtId="0" fontId="0" fillId="80" borderId="7" applyNumberFormat="0" applyProtection="0">
      <alignment horizontal="left" vertical="center" indent="1"/>
    </xf>
    <xf numFmtId="0" fontId="10" fillId="62" borderId="16" applyNumberFormat="0" applyProtection="0">
      <alignment horizontal="left" vertical="center" indent="1"/>
    </xf>
    <xf numFmtId="0" fontId="11" fillId="62" borderId="1" applyNumberFormat="0" applyProtection="0">
      <alignment horizontal="left" vertical="center" indent="1"/>
    </xf>
    <xf numFmtId="0" fontId="0" fillId="79" borderId="7" applyNumberFormat="0" applyProtection="0">
      <alignment horizontal="left" vertical="center" wrapText="1" indent="1"/>
    </xf>
    <xf numFmtId="0" fontId="0" fillId="79" borderId="7" applyNumberFormat="0" applyProtection="0">
      <alignment horizontal="left" vertical="center" wrapText="1" indent="1"/>
    </xf>
    <xf numFmtId="0" fontId="28" fillId="0" borderId="7" applyNumberFormat="0" applyProtection="0">
      <alignment horizontal="left" vertical="center" wrapText="1"/>
    </xf>
    <xf numFmtId="0" fontId="11" fillId="62" borderId="1" applyNumberFormat="0" applyProtection="0">
      <alignment horizontal="left" vertical="center" indent="1"/>
    </xf>
    <xf numFmtId="0" fontId="0" fillId="62" borderId="16" applyNumberFormat="0" applyProtection="0">
      <alignment horizontal="left" vertical="top" indent="1"/>
    </xf>
    <xf numFmtId="0" fontId="11" fillId="62" borderId="16" applyNumberFormat="0" applyProtection="0">
      <alignment horizontal="left" vertical="top" indent="1"/>
    </xf>
    <xf numFmtId="0" fontId="0" fillId="79" borderId="7" applyNumberFormat="0" applyProtection="0">
      <alignment horizontal="left" vertical="center" indent="1"/>
    </xf>
    <xf numFmtId="0" fontId="0" fillId="79" borderId="7" applyNumberFormat="0" applyProtection="0">
      <alignment horizontal="left" vertical="center" indent="1"/>
    </xf>
    <xf numFmtId="0" fontId="0" fillId="75" borderId="16" applyNumberFormat="0" applyProtection="0">
      <alignment horizontal="left" vertical="center" indent="1"/>
    </xf>
    <xf numFmtId="0" fontId="11" fillId="75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wrapText="1" indent="1"/>
    </xf>
    <xf numFmtId="0" fontId="0" fillId="81" borderId="7" applyNumberFormat="0" applyProtection="0">
      <alignment horizontal="left" vertical="center" wrapText="1" indent="1"/>
    </xf>
    <xf numFmtId="0" fontId="15" fillId="0" borderId="7" applyNumberFormat="0" applyProtection="0">
      <alignment horizontal="left" vertical="center" wrapText="1"/>
    </xf>
    <xf numFmtId="0" fontId="11" fillId="75" borderId="1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0" borderId="0">
      <alignment/>
      <protection/>
    </xf>
    <xf numFmtId="0" fontId="11" fillId="82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6" borderId="21" applyBorder="0">
      <alignment/>
      <protection/>
    </xf>
    <xf numFmtId="4" fontId="5" fillId="58" borderId="16" applyNumberFormat="0" applyProtection="0">
      <alignment vertical="center"/>
    </xf>
    <xf numFmtId="4" fontId="18" fillId="58" borderId="16" applyNumberFormat="0" applyProtection="0">
      <alignment vertical="center"/>
    </xf>
    <xf numFmtId="4" fontId="5" fillId="58" borderId="7" applyNumberFormat="0" applyProtection="0">
      <alignment vertical="center"/>
    </xf>
    <xf numFmtId="4" fontId="5" fillId="58" borderId="7" applyNumberFormat="0" applyProtection="0">
      <alignment vertical="center"/>
    </xf>
    <xf numFmtId="4" fontId="7" fillId="58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8" borderId="7" applyNumberFormat="0" applyProtection="0">
      <alignment vertical="center"/>
    </xf>
    <xf numFmtId="4" fontId="7" fillId="58" borderId="7" applyNumberFormat="0" applyProtection="0">
      <alignment vertical="center"/>
    </xf>
    <xf numFmtId="4" fontId="26" fillId="58" borderId="23" applyNumberFormat="0" applyProtection="0">
      <alignment vertical="center"/>
    </xf>
    <xf numFmtId="4" fontId="5" fillId="58" borderId="16" applyNumberFormat="0" applyProtection="0">
      <alignment horizontal="left" vertical="center" indent="1"/>
    </xf>
    <xf numFmtId="4" fontId="18" fillId="79" borderId="16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0" fontId="5" fillId="58" borderId="16" applyNumberFormat="0" applyProtection="0">
      <alignment horizontal="left" vertical="top" indent="1"/>
    </xf>
    <xf numFmtId="0" fontId="18" fillId="58" borderId="16" applyNumberFormat="0" applyProtection="0">
      <alignment horizontal="left" vertical="top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75" borderId="16" applyNumberFormat="0" applyProtection="0">
      <alignment horizontal="right" vertical="center"/>
    </xf>
    <xf numFmtId="4" fontId="11" fillId="0" borderId="1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30" fillId="0" borderId="7" applyNumberFormat="0" applyProtection="0">
      <alignment horizontal="right" vertical="center"/>
    </xf>
    <xf numFmtId="4" fontId="7" fillId="75" borderId="16" applyNumberFormat="0" applyProtection="0">
      <alignment horizontal="right" vertical="center"/>
    </xf>
    <xf numFmtId="4" fontId="26" fillId="82" borderId="1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5" fillId="60" borderId="16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15" fillId="81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3" fillId="60" borderId="16" applyNumberFormat="0" applyProtection="0">
      <alignment horizontal="center" vertical="top" wrapText="1"/>
    </xf>
    <xf numFmtId="0" fontId="18" fillId="60" borderId="16" applyNumberFormat="0" applyProtection="0">
      <alignment horizontal="left" vertical="top" indent="1"/>
    </xf>
    <xf numFmtId="0" fontId="10" fillId="62" borderId="7" applyNumberFormat="0" applyProtection="0">
      <alignment horizontal="center" vertical="top" wrapText="1"/>
    </xf>
    <xf numFmtId="0" fontId="10" fillId="62" borderId="7" applyNumberFormat="0" applyProtection="0">
      <alignment horizontal="center" vertical="top" wrapText="1"/>
    </xf>
    <xf numFmtId="4" fontId="8" fillId="83" borderId="0" applyNumberFormat="0" applyProtection="0">
      <alignment horizontal="left" vertical="top" indent="1"/>
    </xf>
    <xf numFmtId="4" fontId="20" fillId="83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3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4" borderId="23">
      <alignment/>
      <protection/>
    </xf>
    <xf numFmtId="4" fontId="9" fillId="75" borderId="16" applyNumberFormat="0" applyProtection="0">
      <alignment horizontal="right" vertical="center"/>
    </xf>
    <xf numFmtId="4" fontId="21" fillId="82" borderId="1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37" fillId="39" borderId="1" applyNumberFormat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6" borderId="16" xfId="203" applyAlignment="1">
      <alignment horizontal="left" vertical="top" wrapText="1" indent="1"/>
    </xf>
    <xf numFmtId="0" fontId="0" fillId="85" borderId="0" xfId="0" applyFill="1" applyAlignment="1">
      <alignment/>
    </xf>
    <xf numFmtId="3" fontId="0" fillId="85" borderId="0" xfId="0" applyNumberFormat="1" applyFill="1" applyAlignment="1">
      <alignment/>
    </xf>
    <xf numFmtId="49" fontId="0" fillId="85" borderId="0" xfId="0" applyNumberFormat="1" applyFill="1" applyAlignment="1">
      <alignment/>
    </xf>
    <xf numFmtId="0" fontId="0" fillId="0" borderId="0" xfId="0" applyFill="1" applyAlignment="1">
      <alignment/>
    </xf>
    <xf numFmtId="49" fontId="15" fillId="0" borderId="0" xfId="101" applyNumberFormat="1" applyFont="1" applyFill="1">
      <alignment/>
      <protection/>
    </xf>
    <xf numFmtId="0" fontId="15" fillId="0" borderId="0" xfId="101" applyFont="1" applyFill="1" applyAlignment="1">
      <alignment wrapText="1"/>
      <protection/>
    </xf>
    <xf numFmtId="3" fontId="0" fillId="0" borderId="0" xfId="0" applyNumberFormat="1" applyFill="1" applyAlignment="1">
      <alignment/>
    </xf>
    <xf numFmtId="0" fontId="14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42" fillId="0" borderId="26" xfId="106" applyFont="1" applyFill="1" applyBorder="1" applyAlignment="1">
      <alignment horizontal="center" vertical="center"/>
      <protection/>
    </xf>
    <xf numFmtId="0" fontId="42" fillId="0" borderId="27" xfId="106" applyFont="1" applyFill="1" applyBorder="1" applyAlignment="1">
      <alignment horizontal="center" vertical="center"/>
      <protection/>
    </xf>
    <xf numFmtId="3" fontId="14" fillId="0" borderId="27" xfId="95" applyNumberFormat="1" applyFont="1" applyFill="1" applyBorder="1" applyAlignment="1">
      <alignment horizontal="center" vertical="center" wrapText="1"/>
      <protection/>
    </xf>
    <xf numFmtId="3" fontId="14" fillId="0" borderId="22" xfId="95" applyNumberFormat="1" applyFont="1" applyFill="1" applyBorder="1" applyAlignment="1">
      <alignment horizontal="center" vertical="center" wrapText="1"/>
      <protection/>
    </xf>
    <xf numFmtId="0" fontId="16" fillId="0" borderId="0" xfId="197" applyFont="1" applyFill="1" applyBorder="1" quotePrefix="1">
      <alignment horizontal="left" vertical="center" indent="1"/>
    </xf>
    <xf numFmtId="0" fontId="14" fillId="0" borderId="0" xfId="197" applyFont="1" applyFill="1" applyBorder="1" quotePrefix="1">
      <alignment horizontal="left" vertical="center" indent="1"/>
    </xf>
    <xf numFmtId="3" fontId="42" fillId="0" borderId="0" xfId="111" applyNumberFormat="1" applyFont="1" applyFill="1" applyBorder="1">
      <alignment vertical="center"/>
    </xf>
    <xf numFmtId="0" fontId="14" fillId="0" borderId="0" xfId="207" applyFont="1" applyFill="1" applyBorder="1" quotePrefix="1">
      <alignment horizontal="left" vertical="center" indent="1"/>
    </xf>
    <xf numFmtId="0" fontId="14" fillId="0" borderId="0" xfId="217" applyFont="1" applyFill="1" applyBorder="1" applyAlignment="1" quotePrefix="1">
      <alignment horizontal="left" vertical="center" wrapText="1" indent="1"/>
    </xf>
    <xf numFmtId="0" fontId="14" fillId="0" borderId="0" xfId="227" applyFont="1" applyFill="1" applyBorder="1" quotePrefix="1">
      <alignment horizontal="left" vertical="center" indent="1"/>
    </xf>
    <xf numFmtId="0" fontId="41" fillId="0" borderId="0" xfId="227" applyFont="1" applyFill="1" applyBorder="1" quotePrefix="1">
      <alignment horizontal="left" vertical="center" indent="1"/>
    </xf>
    <xf numFmtId="3" fontId="43" fillId="0" borderId="0" xfId="111" applyNumberFormat="1" applyFont="1" applyFill="1" applyBorder="1">
      <alignment vertical="center"/>
    </xf>
    <xf numFmtId="0" fontId="16" fillId="0" borderId="0" xfId="227" applyFont="1" applyFill="1" applyBorder="1" quotePrefix="1">
      <alignment horizontal="left" vertical="center" indent="1"/>
    </xf>
    <xf numFmtId="3" fontId="44" fillId="0" borderId="0" xfId="111" applyNumberFormat="1" applyFont="1" applyFill="1" applyBorder="1">
      <alignment vertical="center"/>
    </xf>
    <xf numFmtId="3" fontId="44" fillId="0" borderId="0" xfId="260" applyNumberFormat="1" applyFont="1" applyFill="1" applyBorder="1">
      <alignment horizontal="right" vertical="center"/>
    </xf>
    <xf numFmtId="0" fontId="14" fillId="0" borderId="28" xfId="197" applyFont="1" applyFill="1" applyBorder="1" applyAlignment="1" quotePrefix="1">
      <alignment horizontal="left" vertical="center" indent="2"/>
    </xf>
    <xf numFmtId="3" fontId="42" fillId="0" borderId="29" xfId="111" applyNumberFormat="1" applyFont="1" applyFill="1" applyBorder="1">
      <alignment vertical="center"/>
    </xf>
    <xf numFmtId="0" fontId="16" fillId="0" borderId="28" xfId="197" applyFont="1" applyFill="1" applyBorder="1" applyAlignment="1" quotePrefix="1">
      <alignment horizontal="left" vertical="center" indent="2"/>
    </xf>
    <xf numFmtId="0" fontId="14" fillId="0" borderId="28" xfId="207" applyFont="1" applyFill="1" applyBorder="1" applyAlignment="1" quotePrefix="1">
      <alignment horizontal="left" vertical="center" indent="3"/>
    </xf>
    <xf numFmtId="0" fontId="14" fillId="0" borderId="28" xfId="217" applyFont="1" applyFill="1" applyBorder="1" applyAlignment="1" quotePrefix="1">
      <alignment horizontal="left" vertical="center" indent="4"/>
    </xf>
    <xf numFmtId="0" fontId="14" fillId="0" borderId="28" xfId="227" applyFont="1" applyFill="1" applyBorder="1" applyAlignment="1" quotePrefix="1">
      <alignment horizontal="left" vertical="center" indent="5"/>
    </xf>
    <xf numFmtId="0" fontId="41" fillId="0" borderId="28" xfId="227" applyFont="1" applyFill="1" applyBorder="1" applyAlignment="1" quotePrefix="1">
      <alignment horizontal="left" vertical="center" indent="6"/>
    </xf>
    <xf numFmtId="3" fontId="43" fillId="0" borderId="29" xfId="111" applyNumberFormat="1" applyFont="1" applyFill="1" applyBorder="1">
      <alignment vertical="center"/>
    </xf>
    <xf numFmtId="0" fontId="16" fillId="0" borderId="28" xfId="227" applyFont="1" applyFill="1" applyBorder="1" applyAlignment="1" quotePrefix="1">
      <alignment horizontal="left" vertical="center" indent="7"/>
    </xf>
    <xf numFmtId="3" fontId="44" fillId="0" borderId="29" xfId="111" applyNumberFormat="1" applyFont="1" applyFill="1" applyBorder="1">
      <alignment vertical="center"/>
    </xf>
    <xf numFmtId="0" fontId="16" fillId="0" borderId="28" xfId="227" applyFont="1" applyFill="1" applyBorder="1" applyAlignment="1" quotePrefix="1">
      <alignment horizontal="left" vertical="center" indent="8"/>
    </xf>
    <xf numFmtId="3" fontId="44" fillId="0" borderId="29" xfId="260" applyNumberFormat="1" applyFont="1" applyFill="1" applyBorder="1">
      <alignment horizontal="right" vertical="center"/>
    </xf>
    <xf numFmtId="0" fontId="16" fillId="0" borderId="30" xfId="227" applyFont="1" applyFill="1" applyBorder="1" applyAlignment="1" quotePrefix="1">
      <alignment horizontal="left" vertical="center" indent="8"/>
    </xf>
    <xf numFmtId="0" fontId="16" fillId="0" borderId="31" xfId="227" applyFont="1" applyFill="1" applyBorder="1" quotePrefix="1">
      <alignment horizontal="left" vertical="center" indent="1"/>
    </xf>
    <xf numFmtId="3" fontId="44" fillId="0" borderId="31" xfId="260" applyNumberFormat="1" applyFont="1" applyFill="1" applyBorder="1">
      <alignment horizontal="right" vertical="center"/>
    </xf>
    <xf numFmtId="3" fontId="44" fillId="0" borderId="32" xfId="260" applyNumberFormat="1" applyFont="1" applyFill="1" applyBorder="1">
      <alignment horizontal="right" vertical="center"/>
    </xf>
    <xf numFmtId="0" fontId="29" fillId="0" borderId="0" xfId="104" applyFont="1" applyFill="1" applyAlignment="1">
      <alignment horizontal="center"/>
      <protection/>
    </xf>
  </cellXfs>
  <cellStyles count="2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ilješka 2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 2" xfId="65"/>
    <cellStyle name="Emphasis 1" xfId="66"/>
    <cellStyle name="Emphasis 2" xfId="67"/>
    <cellStyle name="Emphasis 3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sticanje1 2" xfId="78"/>
    <cellStyle name="Isticanje2 2" xfId="79"/>
    <cellStyle name="Isticanje3 2" xfId="80"/>
    <cellStyle name="Isticanje4 2" xfId="81"/>
    <cellStyle name="Isticanje5 2" xfId="82"/>
    <cellStyle name="Isticanje6 2" xfId="83"/>
    <cellStyle name="Izlaz 2" xfId="84"/>
    <cellStyle name="Izračun 2" xfId="85"/>
    <cellStyle name="Linked Cell" xfId="86"/>
    <cellStyle name="Loše 2" xfId="87"/>
    <cellStyle name="Naslov 1 2" xfId="88"/>
    <cellStyle name="Naslov 2 2" xfId="89"/>
    <cellStyle name="Naslov 3 2" xfId="90"/>
    <cellStyle name="Naslov 4 2" xfId="91"/>
    <cellStyle name="Neutral" xfId="92"/>
    <cellStyle name="Neutralno 2" xfId="93"/>
    <cellStyle name="Normal 2" xfId="94"/>
    <cellStyle name="Normalno 2" xfId="95"/>
    <cellStyle name="Normalno 2 2" xfId="96"/>
    <cellStyle name="Normalno 2 3" xfId="97"/>
    <cellStyle name="Normalno 3" xfId="98"/>
    <cellStyle name="Normalno 3 2" xfId="99"/>
    <cellStyle name="Normalno 4" xfId="100"/>
    <cellStyle name="Normalno 5" xfId="101"/>
    <cellStyle name="Normalno 6" xfId="102"/>
    <cellStyle name="Normalno 7" xfId="103"/>
    <cellStyle name="Normalno 8" xfId="104"/>
    <cellStyle name="Note" xfId="105"/>
    <cellStyle name="Obično_PRIHODI 04. -07." xfId="106"/>
    <cellStyle name="Output" xfId="107"/>
    <cellStyle name="Percent" xfId="108"/>
    <cellStyle name="Povezana ćelija 2" xfId="109"/>
    <cellStyle name="Provjera ćelije 2" xfId="110"/>
    <cellStyle name="SAPBEXaggData" xfId="111"/>
    <cellStyle name="SAPBEXaggData 2" xfId="112"/>
    <cellStyle name="SAPBEXaggData 3" xfId="113"/>
    <cellStyle name="SAPBEXaggData 4" xfId="114"/>
    <cellStyle name="SAPBEXaggDataEmph" xfId="115"/>
    <cellStyle name="SAPBEXaggDataEmph 2" xfId="116"/>
    <cellStyle name="SAPBEXaggDataEmph 3" xfId="117"/>
    <cellStyle name="SAPBEXaggDataEmph 4" xfId="118"/>
    <cellStyle name="SAPBEXaggItem" xfId="119"/>
    <cellStyle name="SAPBEXaggItem 2" xfId="120"/>
    <cellStyle name="SAPBEXaggItem 3" xfId="121"/>
    <cellStyle name="SAPBEXaggItem 4" xfId="122"/>
    <cellStyle name="SAPBEXaggItem 5" xfId="123"/>
    <cellStyle name="SAPBEXaggItemX" xfId="124"/>
    <cellStyle name="SAPBEXaggItemX 2" xfId="125"/>
    <cellStyle name="SAPBEXaggItemX 3" xfId="126"/>
    <cellStyle name="SAPBEXaggItemX 4" xfId="127"/>
    <cellStyle name="SAPBEXchaText" xfId="128"/>
    <cellStyle name="SAPBEXchaText 2" xfId="129"/>
    <cellStyle name="SAPBEXchaText 3" xfId="130"/>
    <cellStyle name="SAPBEXchaText 4" xfId="131"/>
    <cellStyle name="SAPBEXchaText 5" xfId="132"/>
    <cellStyle name="SAPBEXexcBad7" xfId="133"/>
    <cellStyle name="SAPBEXexcBad7 2" xfId="134"/>
    <cellStyle name="SAPBEXexcBad7 3" xfId="135"/>
    <cellStyle name="SAPBEXexcBad7 4" xfId="136"/>
    <cellStyle name="SAPBEXexcBad8" xfId="137"/>
    <cellStyle name="SAPBEXexcBad8 2" xfId="138"/>
    <cellStyle name="SAPBEXexcBad8 3" xfId="139"/>
    <cellStyle name="SAPBEXexcBad8 4" xfId="140"/>
    <cellStyle name="SAPBEXexcBad9" xfId="141"/>
    <cellStyle name="SAPBEXexcBad9 2" xfId="142"/>
    <cellStyle name="SAPBEXexcBad9 3" xfId="143"/>
    <cellStyle name="SAPBEXexcBad9 4" xfId="144"/>
    <cellStyle name="SAPBEXexcCritical4" xfId="145"/>
    <cellStyle name="SAPBEXexcCritical4 2" xfId="146"/>
    <cellStyle name="SAPBEXexcCritical4 3" xfId="147"/>
    <cellStyle name="SAPBEXexcCritical4 4" xfId="148"/>
    <cellStyle name="SAPBEXexcCritical5" xfId="149"/>
    <cellStyle name="SAPBEXexcCritical5 2" xfId="150"/>
    <cellStyle name="SAPBEXexcCritical5 3" xfId="151"/>
    <cellStyle name="SAPBEXexcCritical5 4" xfId="152"/>
    <cellStyle name="SAPBEXexcCritical6" xfId="153"/>
    <cellStyle name="SAPBEXexcCritical6 2" xfId="154"/>
    <cellStyle name="SAPBEXexcCritical6 3" xfId="155"/>
    <cellStyle name="SAPBEXexcCritical6 4" xfId="156"/>
    <cellStyle name="SAPBEXexcGood1" xfId="157"/>
    <cellStyle name="SAPBEXexcGood1 2" xfId="158"/>
    <cellStyle name="SAPBEXexcGood1 3" xfId="159"/>
    <cellStyle name="SAPBEXexcGood1 4" xfId="160"/>
    <cellStyle name="SAPBEXexcGood2" xfId="161"/>
    <cellStyle name="SAPBEXexcGood2 2" xfId="162"/>
    <cellStyle name="SAPBEXexcGood2 3" xfId="163"/>
    <cellStyle name="SAPBEXexcGood2 4" xfId="164"/>
    <cellStyle name="SAPBEXexcGood3" xfId="165"/>
    <cellStyle name="SAPBEXexcGood3 2" xfId="166"/>
    <cellStyle name="SAPBEXexcGood3 3" xfId="167"/>
    <cellStyle name="SAPBEXexcGood3 4" xfId="168"/>
    <cellStyle name="SAPBEXfilterDrill" xfId="169"/>
    <cellStyle name="SAPBEXfilterDrill 2" xfId="170"/>
    <cellStyle name="SAPBEXfilterDrill 3" xfId="171"/>
    <cellStyle name="SAPBEXfilterDrill 4" xfId="172"/>
    <cellStyle name="SAPBEXfilterDrill 5" xfId="173"/>
    <cellStyle name="SAPBEXfilterItem" xfId="174"/>
    <cellStyle name="SAPBEXfilterItem 2" xfId="175"/>
    <cellStyle name="SAPBEXfilterItem 3" xfId="176"/>
    <cellStyle name="SAPBEXfilterItem 4" xfId="177"/>
    <cellStyle name="SAPBEXfilterItem 5" xfId="178"/>
    <cellStyle name="SAPBEXfilterText" xfId="179"/>
    <cellStyle name="SAPBEXfilterText 2" xfId="180"/>
    <cellStyle name="SAPBEXfilterText 3" xfId="181"/>
    <cellStyle name="SAPBEXfilterText 4" xfId="182"/>
    <cellStyle name="SAPBEXformats" xfId="183"/>
    <cellStyle name="SAPBEXformats 2" xfId="184"/>
    <cellStyle name="SAPBEXformats 3" xfId="185"/>
    <cellStyle name="SAPBEXformats 4" xfId="186"/>
    <cellStyle name="SAPBEXheaderItem" xfId="187"/>
    <cellStyle name="SAPBEXheaderItem 2" xfId="188"/>
    <cellStyle name="SAPBEXheaderItem 3" xfId="189"/>
    <cellStyle name="SAPBEXheaderItem 4" xfId="190"/>
    <cellStyle name="SAPBEXheaderItem 5" xfId="191"/>
    <cellStyle name="SAPBEXheaderText" xfId="192"/>
    <cellStyle name="SAPBEXheaderText 2" xfId="193"/>
    <cellStyle name="SAPBEXheaderText 3" xfId="194"/>
    <cellStyle name="SAPBEXheaderText 4" xfId="195"/>
    <cellStyle name="SAPBEXheaderText 5" xfId="196"/>
    <cellStyle name="SAPBEXHLevel0" xfId="197"/>
    <cellStyle name="SAPBEXHLevel0 2" xfId="198"/>
    <cellStyle name="SAPBEXHLevel0 3" xfId="199"/>
    <cellStyle name="SAPBEXHLevel0 4" xfId="200"/>
    <cellStyle name="SAPBEXHLevel0 5" xfId="201"/>
    <cellStyle name="SAPBEXHLevel0 6" xfId="202"/>
    <cellStyle name="SAPBEXHLevel0X" xfId="203"/>
    <cellStyle name="SAPBEXHLevel0X 2" xfId="204"/>
    <cellStyle name="SAPBEXHLevel0X 3" xfId="205"/>
    <cellStyle name="SAPBEXHLevel0X 4" xfId="206"/>
    <cellStyle name="SAPBEXHLevel1" xfId="207"/>
    <cellStyle name="SAPBEXHLevel1 2" xfId="208"/>
    <cellStyle name="SAPBEXHLevel1 3" xfId="209"/>
    <cellStyle name="SAPBEXHLevel1 4" xfId="210"/>
    <cellStyle name="SAPBEXHLevel1 5" xfId="211"/>
    <cellStyle name="SAPBEXHLevel1 6" xfId="212"/>
    <cellStyle name="SAPBEXHLevel1X" xfId="213"/>
    <cellStyle name="SAPBEXHLevel1X 2" xfId="214"/>
    <cellStyle name="SAPBEXHLevel1X 3" xfId="215"/>
    <cellStyle name="SAPBEXHLevel1X 4" xfId="216"/>
    <cellStyle name="SAPBEXHLevel2" xfId="217"/>
    <cellStyle name="SAPBEXHLevel2 2" xfId="218"/>
    <cellStyle name="SAPBEXHLevel2 3" xfId="219"/>
    <cellStyle name="SAPBEXHLevel2 4" xfId="220"/>
    <cellStyle name="SAPBEXHLevel2 5" xfId="221"/>
    <cellStyle name="SAPBEXHLevel2 6" xfId="222"/>
    <cellStyle name="SAPBEXHLevel2X" xfId="223"/>
    <cellStyle name="SAPBEXHLevel2X 2" xfId="224"/>
    <cellStyle name="SAPBEXHLevel2X 3" xfId="225"/>
    <cellStyle name="SAPBEXHLevel2X 4" xfId="226"/>
    <cellStyle name="SAPBEXHLevel3" xfId="227"/>
    <cellStyle name="SAPBEXHLevel3 2" xfId="228"/>
    <cellStyle name="SAPBEXHLevel3 3" xfId="229"/>
    <cellStyle name="SAPBEXHLevel3 4" xfId="230"/>
    <cellStyle name="SAPBEXHLevel3 5" xfId="231"/>
    <cellStyle name="SAPBEXHLevel3 6" xfId="232"/>
    <cellStyle name="SAPBEXHLevel3X" xfId="233"/>
    <cellStyle name="SAPBEXHLevel3X 2" xfId="234"/>
    <cellStyle name="SAPBEXHLevel3X 3" xfId="235"/>
    <cellStyle name="SAPBEXHLevel3X 4" xfId="236"/>
    <cellStyle name="SAPBEXinputData" xfId="237"/>
    <cellStyle name="SAPBEXinputData 2" xfId="238"/>
    <cellStyle name="SAPBEXinputData 3" xfId="239"/>
    <cellStyle name="SAPBEXinputData 4" xfId="240"/>
    <cellStyle name="SAPBEXinputData 5" xfId="241"/>
    <cellStyle name="SAPBEXItemHeader" xfId="242"/>
    <cellStyle name="SAPBEXresData" xfId="243"/>
    <cellStyle name="SAPBEXresData 2" xfId="244"/>
    <cellStyle name="SAPBEXresData 3" xfId="245"/>
    <cellStyle name="SAPBEXresData 4" xfId="246"/>
    <cellStyle name="SAPBEXresDataEmph" xfId="247"/>
    <cellStyle name="SAPBEXresDataEmph 2" xfId="248"/>
    <cellStyle name="SAPBEXresDataEmph 3" xfId="249"/>
    <cellStyle name="SAPBEXresDataEmph 4" xfId="250"/>
    <cellStyle name="SAPBEXresDataEmph 5" xfId="251"/>
    <cellStyle name="SAPBEXresItem" xfId="252"/>
    <cellStyle name="SAPBEXresItem 2" xfId="253"/>
    <cellStyle name="SAPBEXresItem 3" xfId="254"/>
    <cellStyle name="SAPBEXresItem 4" xfId="255"/>
    <cellStyle name="SAPBEXresItemX" xfId="256"/>
    <cellStyle name="SAPBEXresItemX 2" xfId="257"/>
    <cellStyle name="SAPBEXresItemX 3" xfId="258"/>
    <cellStyle name="SAPBEXresItemX 4" xfId="259"/>
    <cellStyle name="SAPBEXstdData" xfId="260"/>
    <cellStyle name="SAPBEXstdData 2" xfId="261"/>
    <cellStyle name="SAPBEXstdData 3" xfId="262"/>
    <cellStyle name="SAPBEXstdData 4" xfId="263"/>
    <cellStyle name="SAPBEXstdData 5" xfId="264"/>
    <cellStyle name="SAPBEXstdDataEmph" xfId="265"/>
    <cellStyle name="SAPBEXstdDataEmph 2" xfId="266"/>
    <cellStyle name="SAPBEXstdDataEmph 3" xfId="267"/>
    <cellStyle name="SAPBEXstdDataEmph 4" xfId="268"/>
    <cellStyle name="SAPBEXstdItem" xfId="269"/>
    <cellStyle name="SAPBEXstdItem 2" xfId="270"/>
    <cellStyle name="SAPBEXstdItem 3" xfId="271"/>
    <cellStyle name="SAPBEXstdItem 4" xfId="272"/>
    <cellStyle name="SAPBEXstdItem 5" xfId="273"/>
    <cellStyle name="SAPBEXstdItem 6" xfId="274"/>
    <cellStyle name="SAPBEXstdItemX" xfId="275"/>
    <cellStyle name="SAPBEXstdItemX 2" xfId="276"/>
    <cellStyle name="SAPBEXstdItemX 3" xfId="277"/>
    <cellStyle name="SAPBEXstdItemX 4" xfId="278"/>
    <cellStyle name="SAPBEXtitle" xfId="279"/>
    <cellStyle name="SAPBEXtitle 2" xfId="280"/>
    <cellStyle name="SAPBEXtitle 3" xfId="281"/>
    <cellStyle name="SAPBEXtitle 4" xfId="282"/>
    <cellStyle name="SAPBEXtitle 5" xfId="283"/>
    <cellStyle name="SAPBEXunassignedItem" xfId="284"/>
    <cellStyle name="SAPBEXunassignedItem 2" xfId="285"/>
    <cellStyle name="SAPBEXundefined" xfId="286"/>
    <cellStyle name="SAPBEXundefined 2" xfId="287"/>
    <cellStyle name="SAPBEXundefined 3" xfId="288"/>
    <cellStyle name="SAPBEXundefined 4" xfId="289"/>
    <cellStyle name="Sheet Title" xfId="290"/>
    <cellStyle name="Tekst upozorenja 2" xfId="291"/>
    <cellStyle name="Title" xfId="292"/>
    <cellStyle name="Total" xfId="293"/>
    <cellStyle name="Ukupni zbroj 2" xfId="294"/>
    <cellStyle name="Unos 2" xfId="295"/>
    <cellStyle name="Warning Text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0</xdr:colOff>
      <xdr:row>18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266825"/>
          <a:ext cx="64770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opsaborfs01\Slu&#382;ba%20za%20prora&#269;un%20i%20strate&#353;ko%20planinranje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657"/>
  <sheetViews>
    <sheetView tabSelected="1" zoomScale="90" zoomScaleNormal="90" zoomScalePageLayoutView="0" workbookViewId="0" topLeftCell="A1">
      <selection activeCell="D3" sqref="D3"/>
    </sheetView>
  </sheetViews>
  <sheetFormatPr defaultColWidth="18.7109375" defaultRowHeight="12.75"/>
  <cols>
    <col min="1" max="1" width="20.7109375" style="6" customWidth="1"/>
    <col min="2" max="2" width="55.7109375" style="4" customWidth="1"/>
    <col min="3" max="3" width="20.7109375" style="5" customWidth="1"/>
    <col min="4" max="4" width="35.7109375" style="4" customWidth="1"/>
    <col min="5" max="16384" width="18.7109375" style="4" customWidth="1"/>
  </cols>
  <sheetData>
    <row r="1" spans="1:4" s="7" customFormat="1" ht="15.75">
      <c r="A1" s="46" t="s">
        <v>168</v>
      </c>
      <c r="B1" s="46"/>
      <c r="C1" s="46"/>
      <c r="D1" s="46"/>
    </row>
    <row r="2" spans="1:3" s="7" customFormat="1" ht="12.75">
      <c r="A2" s="8"/>
      <c r="B2" s="9"/>
      <c r="C2" s="10"/>
    </row>
    <row r="3" spans="1:4" s="7" customFormat="1" ht="71.25">
      <c r="A3" s="15" t="s">
        <v>169</v>
      </c>
      <c r="B3" s="16" t="s">
        <v>167</v>
      </c>
      <c r="C3" s="17" t="s">
        <v>179</v>
      </c>
      <c r="D3" s="18" t="s">
        <v>180</v>
      </c>
    </row>
    <row r="4" spans="1:12" s="7" customFormat="1" ht="14.25">
      <c r="A4" s="30" t="s">
        <v>172</v>
      </c>
      <c r="B4" s="20" t="s">
        <v>173</v>
      </c>
      <c r="C4" s="21">
        <f>C5</f>
        <v>197718</v>
      </c>
      <c r="D4" s="31">
        <f>D5</f>
        <v>56809</v>
      </c>
      <c r="E4" s="11"/>
      <c r="F4" s="11"/>
      <c r="G4" s="11"/>
      <c r="H4" s="11"/>
      <c r="I4" s="11"/>
      <c r="J4" s="11"/>
      <c r="K4" s="11"/>
      <c r="L4" s="11"/>
    </row>
    <row r="5" spans="1:12" s="7" customFormat="1" ht="15">
      <c r="A5" s="32">
        <v>11</v>
      </c>
      <c r="B5" s="19" t="s">
        <v>157</v>
      </c>
      <c r="C5" s="21">
        <f>C9+C17</f>
        <v>197718</v>
      </c>
      <c r="D5" s="31">
        <f>D9+D17</f>
        <v>56809</v>
      </c>
      <c r="E5" s="11"/>
      <c r="F5" s="11"/>
      <c r="G5" s="11"/>
      <c r="H5" s="11"/>
      <c r="I5" s="11"/>
      <c r="J5" s="11"/>
      <c r="K5" s="11"/>
      <c r="L5" s="11"/>
    </row>
    <row r="6" spans="1:12" s="7" customFormat="1" ht="14.25">
      <c r="A6" s="33" t="s">
        <v>142</v>
      </c>
      <c r="B6" s="22" t="s">
        <v>174</v>
      </c>
      <c r="C6" s="21">
        <f>C7</f>
        <v>197718</v>
      </c>
      <c r="D6" s="31">
        <f>D7</f>
        <v>56809</v>
      </c>
      <c r="E6" s="11"/>
      <c r="F6" s="11"/>
      <c r="G6" s="11"/>
      <c r="H6" s="11"/>
      <c r="I6" s="11"/>
      <c r="J6" s="11"/>
      <c r="K6" s="11"/>
      <c r="L6" s="11"/>
    </row>
    <row r="7" spans="1:12" s="7" customFormat="1" ht="28.5">
      <c r="A7" s="34" t="s">
        <v>175</v>
      </c>
      <c r="B7" s="23" t="s">
        <v>176</v>
      </c>
      <c r="C7" s="21">
        <f>SUM(C8+C16)</f>
        <v>197718</v>
      </c>
      <c r="D7" s="31">
        <f>SUM(D8+D16)</f>
        <v>56809</v>
      </c>
      <c r="E7" s="11"/>
      <c r="F7" s="11"/>
      <c r="G7" s="11"/>
      <c r="H7" s="11"/>
      <c r="I7" s="11"/>
      <c r="J7" s="11"/>
      <c r="K7" s="11"/>
      <c r="L7" s="11"/>
    </row>
    <row r="8" spans="1:12" s="7" customFormat="1" ht="14.25">
      <c r="A8" s="35" t="s">
        <v>177</v>
      </c>
      <c r="B8" s="24" t="s">
        <v>156</v>
      </c>
      <c r="C8" s="21">
        <f>C9</f>
        <v>195727</v>
      </c>
      <c r="D8" s="31">
        <f>D9</f>
        <v>56809</v>
      </c>
      <c r="E8" s="11"/>
      <c r="F8" s="11"/>
      <c r="G8" s="11"/>
      <c r="H8" s="11"/>
      <c r="I8" s="11"/>
      <c r="J8" s="11"/>
      <c r="K8" s="11"/>
      <c r="L8" s="11"/>
    </row>
    <row r="9" spans="1:12" s="7" customFormat="1" ht="15">
      <c r="A9" s="36" t="s">
        <v>54</v>
      </c>
      <c r="B9" s="25" t="s">
        <v>157</v>
      </c>
      <c r="C9" s="26">
        <f>SUM(C10+C14)</f>
        <v>195727</v>
      </c>
      <c r="D9" s="37">
        <f>SUM(D10+D14)</f>
        <v>56809</v>
      </c>
      <c r="E9" s="12"/>
      <c r="F9" s="12"/>
      <c r="G9" s="12"/>
      <c r="H9" s="12"/>
      <c r="I9" s="12"/>
      <c r="J9" s="12"/>
      <c r="K9" s="12"/>
      <c r="L9" s="12"/>
    </row>
    <row r="10" spans="1:12" s="7" customFormat="1" ht="15">
      <c r="A10" s="38" t="s">
        <v>22</v>
      </c>
      <c r="B10" s="27" t="s">
        <v>170</v>
      </c>
      <c r="C10" s="28">
        <f>SUM(C11+C12+C13)</f>
        <v>192475</v>
      </c>
      <c r="D10" s="39">
        <f>SUM(D11+D12+D13)</f>
        <v>56809</v>
      </c>
      <c r="E10" s="13"/>
      <c r="F10" s="13"/>
      <c r="G10" s="13"/>
      <c r="H10" s="13"/>
      <c r="I10" s="13"/>
      <c r="J10" s="13"/>
      <c r="K10" s="13"/>
      <c r="L10" s="13"/>
    </row>
    <row r="11" spans="1:12" s="7" customFormat="1" ht="15">
      <c r="A11" s="40" t="s">
        <v>158</v>
      </c>
      <c r="B11" s="27" t="s">
        <v>159</v>
      </c>
      <c r="C11" s="29">
        <v>141882</v>
      </c>
      <c r="D11" s="41">
        <v>48267</v>
      </c>
      <c r="E11" s="13"/>
      <c r="F11" s="13"/>
      <c r="G11" s="13"/>
      <c r="H11" s="13"/>
      <c r="I11" s="13"/>
      <c r="J11" s="13"/>
      <c r="K11" s="13"/>
      <c r="L11" s="13"/>
    </row>
    <row r="12" spans="1:12" s="7" customFormat="1" ht="15">
      <c r="A12" s="40" t="s">
        <v>160</v>
      </c>
      <c r="B12" s="27" t="s">
        <v>161</v>
      </c>
      <c r="C12" s="29">
        <v>50576</v>
      </c>
      <c r="D12" s="41">
        <v>8542</v>
      </c>
      <c r="E12" s="13"/>
      <c r="F12" s="13"/>
      <c r="G12" s="13"/>
      <c r="H12" s="13"/>
      <c r="I12" s="13"/>
      <c r="J12" s="13"/>
      <c r="K12" s="13"/>
      <c r="L12" s="13"/>
    </row>
    <row r="13" spans="1:12" s="7" customFormat="1" ht="15">
      <c r="A13" s="40" t="s">
        <v>162</v>
      </c>
      <c r="B13" s="27" t="s">
        <v>163</v>
      </c>
      <c r="C13" s="29">
        <v>17</v>
      </c>
      <c r="D13" s="41">
        <v>0</v>
      </c>
      <c r="E13" s="13"/>
      <c r="F13" s="13"/>
      <c r="G13" s="13"/>
      <c r="H13" s="13"/>
      <c r="I13" s="13"/>
      <c r="J13" s="13"/>
      <c r="K13" s="13"/>
      <c r="L13" s="13"/>
    </row>
    <row r="14" spans="1:12" s="7" customFormat="1" ht="15">
      <c r="A14" s="38" t="s">
        <v>109</v>
      </c>
      <c r="B14" s="27" t="s">
        <v>171</v>
      </c>
      <c r="C14" s="28">
        <f>C15</f>
        <v>3252</v>
      </c>
      <c r="D14" s="39">
        <f>D15</f>
        <v>0</v>
      </c>
      <c r="E14" s="13"/>
      <c r="F14" s="13"/>
      <c r="G14" s="13"/>
      <c r="H14" s="13"/>
      <c r="I14" s="13"/>
      <c r="J14" s="13"/>
      <c r="K14" s="13"/>
      <c r="L14" s="13"/>
    </row>
    <row r="15" spans="1:12" s="7" customFormat="1" ht="15">
      <c r="A15" s="40" t="s">
        <v>164</v>
      </c>
      <c r="B15" s="27" t="s">
        <v>165</v>
      </c>
      <c r="C15" s="29">
        <v>3252</v>
      </c>
      <c r="D15" s="41">
        <v>0</v>
      </c>
      <c r="E15" s="13"/>
      <c r="F15" s="13"/>
      <c r="G15" s="13"/>
      <c r="H15" s="13"/>
      <c r="I15" s="13"/>
      <c r="J15" s="13"/>
      <c r="K15" s="13"/>
      <c r="L15" s="13"/>
    </row>
    <row r="16" spans="1:12" s="7" customFormat="1" ht="14.25">
      <c r="A16" s="35" t="s">
        <v>178</v>
      </c>
      <c r="B16" s="24" t="s">
        <v>166</v>
      </c>
      <c r="C16" s="21">
        <f aca="true" t="shared" si="0" ref="C16:D18">C17</f>
        <v>1991</v>
      </c>
      <c r="D16" s="31">
        <f t="shared" si="0"/>
        <v>0</v>
      </c>
      <c r="E16" s="11"/>
      <c r="F16" s="11"/>
      <c r="G16" s="11"/>
      <c r="H16" s="11"/>
      <c r="I16" s="11"/>
      <c r="J16" s="11"/>
      <c r="K16" s="11"/>
      <c r="L16" s="11"/>
    </row>
    <row r="17" spans="1:12" s="7" customFormat="1" ht="15">
      <c r="A17" s="36" t="s">
        <v>54</v>
      </c>
      <c r="B17" s="25" t="s">
        <v>157</v>
      </c>
      <c r="C17" s="26">
        <f t="shared" si="0"/>
        <v>1991</v>
      </c>
      <c r="D17" s="37">
        <f t="shared" si="0"/>
        <v>0</v>
      </c>
      <c r="E17" s="12"/>
      <c r="F17" s="12"/>
      <c r="G17" s="12"/>
      <c r="H17" s="12"/>
      <c r="I17" s="12"/>
      <c r="J17" s="12"/>
      <c r="K17" s="12"/>
      <c r="L17" s="12"/>
    </row>
    <row r="18" spans="1:12" s="7" customFormat="1" ht="15">
      <c r="A18" s="38" t="s">
        <v>109</v>
      </c>
      <c r="B18" s="27" t="s">
        <v>171</v>
      </c>
      <c r="C18" s="28">
        <f t="shared" si="0"/>
        <v>1991</v>
      </c>
      <c r="D18" s="39">
        <f t="shared" si="0"/>
        <v>0</v>
      </c>
      <c r="E18" s="13"/>
      <c r="F18" s="13"/>
      <c r="G18" s="13"/>
      <c r="H18" s="13"/>
      <c r="I18" s="13"/>
      <c r="J18" s="13"/>
      <c r="K18" s="13"/>
      <c r="L18" s="13"/>
    </row>
    <row r="19" spans="1:12" s="7" customFormat="1" ht="15">
      <c r="A19" s="42" t="s">
        <v>164</v>
      </c>
      <c r="B19" s="43" t="s">
        <v>165</v>
      </c>
      <c r="C19" s="44">
        <v>1991</v>
      </c>
      <c r="D19" s="45">
        <v>0</v>
      </c>
      <c r="E19" s="13"/>
      <c r="F19" s="13"/>
      <c r="G19" s="13"/>
      <c r="H19" s="13"/>
      <c r="I19" s="13"/>
      <c r="J19" s="13"/>
      <c r="K19" s="13"/>
      <c r="L19" s="13"/>
    </row>
    <row r="20" spans="1:3" s="7" customFormat="1" ht="12.75">
      <c r="A20" s="14"/>
      <c r="C20" s="10"/>
    </row>
    <row r="21" spans="1:3" s="7" customFormat="1" ht="12.75">
      <c r="A21" s="14"/>
      <c r="C21" s="10"/>
    </row>
    <row r="22" spans="1:3" s="7" customFormat="1" ht="12.75">
      <c r="A22" s="14"/>
      <c r="C22" s="10"/>
    </row>
    <row r="23" spans="1:3" s="7" customFormat="1" ht="12.75">
      <c r="A23" s="14"/>
      <c r="C23" s="10"/>
    </row>
    <row r="24" spans="1:3" s="7" customFormat="1" ht="12.75">
      <c r="A24" s="14"/>
      <c r="C24" s="10"/>
    </row>
    <row r="25" spans="1:3" s="7" customFormat="1" ht="12.75">
      <c r="A25" s="14"/>
      <c r="C25" s="10"/>
    </row>
    <row r="26" spans="1:3" s="7" customFormat="1" ht="12.75">
      <c r="A26" s="14"/>
      <c r="C26" s="10"/>
    </row>
    <row r="27" spans="1:3" s="7" customFormat="1" ht="12.75">
      <c r="A27" s="14"/>
      <c r="C27" s="10"/>
    </row>
    <row r="28" spans="1:3" s="7" customFormat="1" ht="12.75">
      <c r="A28" s="14"/>
      <c r="C28" s="10"/>
    </row>
    <row r="29" spans="1:3" s="7" customFormat="1" ht="12.75">
      <c r="A29" s="14"/>
      <c r="C29" s="10"/>
    </row>
    <row r="30" spans="1:3" s="7" customFormat="1" ht="12.75">
      <c r="A30" s="14"/>
      <c r="C30" s="10"/>
    </row>
    <row r="31" spans="1:3" s="7" customFormat="1" ht="12.75">
      <c r="A31" s="14"/>
      <c r="C31" s="10"/>
    </row>
    <row r="32" spans="1:3" s="7" customFormat="1" ht="12.75">
      <c r="A32" s="14"/>
      <c r="C32" s="10"/>
    </row>
    <row r="33" spans="1:3" s="7" customFormat="1" ht="12.75">
      <c r="A33" s="14"/>
      <c r="C33" s="10"/>
    </row>
    <row r="34" spans="1:3" s="7" customFormat="1" ht="12.75">
      <c r="A34" s="14"/>
      <c r="C34" s="10"/>
    </row>
    <row r="35" spans="1:3" s="7" customFormat="1" ht="12.75">
      <c r="A35" s="14"/>
      <c r="C35" s="10"/>
    </row>
    <row r="36" spans="1:3" s="7" customFormat="1" ht="12.75">
      <c r="A36" s="14"/>
      <c r="C36" s="10"/>
    </row>
    <row r="37" spans="1:3" s="7" customFormat="1" ht="12.75">
      <c r="A37" s="14"/>
      <c r="C37" s="10"/>
    </row>
    <row r="38" spans="1:3" s="7" customFormat="1" ht="12.75">
      <c r="A38" s="14"/>
      <c r="C38" s="10"/>
    </row>
    <row r="39" spans="1:3" s="7" customFormat="1" ht="12.75">
      <c r="A39" s="14"/>
      <c r="C39" s="10"/>
    </row>
    <row r="40" spans="1:3" s="7" customFormat="1" ht="12.75">
      <c r="A40" s="14"/>
      <c r="C40" s="10"/>
    </row>
    <row r="41" spans="1:3" s="7" customFormat="1" ht="12.75">
      <c r="A41" s="14"/>
      <c r="C41" s="10"/>
    </row>
    <row r="42" spans="1:3" s="7" customFormat="1" ht="12.75">
      <c r="A42" s="14"/>
      <c r="C42" s="10"/>
    </row>
    <row r="43" spans="1:3" s="7" customFormat="1" ht="12.75">
      <c r="A43" s="14"/>
      <c r="C43" s="10"/>
    </row>
    <row r="44" spans="1:3" s="7" customFormat="1" ht="12.75">
      <c r="A44" s="14"/>
      <c r="C44" s="10"/>
    </row>
    <row r="45" spans="1:3" s="7" customFormat="1" ht="12.75">
      <c r="A45" s="14"/>
      <c r="C45" s="10"/>
    </row>
    <row r="46" spans="1:3" s="7" customFormat="1" ht="12.75">
      <c r="A46" s="14"/>
      <c r="C46" s="10"/>
    </row>
    <row r="47" spans="1:3" s="7" customFormat="1" ht="12.75">
      <c r="A47" s="14"/>
      <c r="C47" s="10"/>
    </row>
    <row r="48" spans="1:3" s="7" customFormat="1" ht="12.75">
      <c r="A48" s="14"/>
      <c r="C48" s="10"/>
    </row>
    <row r="49" spans="1:3" s="7" customFormat="1" ht="12.75">
      <c r="A49" s="14"/>
      <c r="C49" s="10"/>
    </row>
    <row r="50" spans="1:3" s="7" customFormat="1" ht="12.75">
      <c r="A50" s="14"/>
      <c r="C50" s="10"/>
    </row>
    <row r="51" spans="1:3" s="7" customFormat="1" ht="12.75">
      <c r="A51" s="14"/>
      <c r="C51" s="10"/>
    </row>
    <row r="52" spans="1:3" s="7" customFormat="1" ht="12.75">
      <c r="A52" s="14"/>
      <c r="C52" s="10"/>
    </row>
    <row r="53" spans="1:3" s="7" customFormat="1" ht="12.75">
      <c r="A53" s="14"/>
      <c r="C53" s="10"/>
    </row>
    <row r="54" spans="1:3" s="7" customFormat="1" ht="12.75">
      <c r="A54" s="14"/>
      <c r="C54" s="10"/>
    </row>
    <row r="55" spans="1:3" s="7" customFormat="1" ht="12.75">
      <c r="A55" s="14"/>
      <c r="C55" s="10"/>
    </row>
    <row r="56" spans="1:3" s="7" customFormat="1" ht="12.75">
      <c r="A56" s="14"/>
      <c r="C56" s="10"/>
    </row>
    <row r="57" spans="1:3" s="7" customFormat="1" ht="12.75">
      <c r="A57" s="14"/>
      <c r="C57" s="10"/>
    </row>
    <row r="58" spans="1:3" s="7" customFormat="1" ht="12.75">
      <c r="A58" s="14"/>
      <c r="C58" s="10"/>
    </row>
    <row r="59" spans="1:3" s="7" customFormat="1" ht="12.75">
      <c r="A59" s="14"/>
      <c r="C59" s="10"/>
    </row>
    <row r="60" spans="1:3" s="7" customFormat="1" ht="12.75">
      <c r="A60" s="14"/>
      <c r="C60" s="10"/>
    </row>
    <row r="61" spans="1:3" s="7" customFormat="1" ht="12.75">
      <c r="A61" s="14"/>
      <c r="C61" s="10"/>
    </row>
    <row r="62" spans="1:3" s="7" customFormat="1" ht="12.75">
      <c r="A62" s="14"/>
      <c r="C62" s="10"/>
    </row>
    <row r="63" spans="1:3" s="7" customFormat="1" ht="12.75">
      <c r="A63" s="14"/>
      <c r="C63" s="10"/>
    </row>
    <row r="64" spans="1:3" s="7" customFormat="1" ht="12.75">
      <c r="A64" s="14"/>
      <c r="C64" s="10"/>
    </row>
    <row r="65" spans="1:3" s="7" customFormat="1" ht="12.75">
      <c r="A65" s="14"/>
      <c r="C65" s="10"/>
    </row>
    <row r="66" spans="1:3" s="7" customFormat="1" ht="12.75">
      <c r="A66" s="14"/>
      <c r="C66" s="10"/>
    </row>
    <row r="67" spans="1:3" s="7" customFormat="1" ht="12.75">
      <c r="A67" s="14"/>
      <c r="C67" s="10"/>
    </row>
    <row r="68" spans="1:3" s="7" customFormat="1" ht="12.75">
      <c r="A68" s="14"/>
      <c r="C68" s="10"/>
    </row>
    <row r="69" spans="1:3" s="7" customFormat="1" ht="12.75">
      <c r="A69" s="14"/>
      <c r="C69" s="10"/>
    </row>
    <row r="70" spans="1:3" s="7" customFormat="1" ht="12.75">
      <c r="A70" s="14"/>
      <c r="C70" s="10"/>
    </row>
    <row r="71" spans="1:3" s="7" customFormat="1" ht="12.75">
      <c r="A71" s="14"/>
      <c r="C71" s="10"/>
    </row>
    <row r="72" spans="1:3" s="7" customFormat="1" ht="12.75">
      <c r="A72" s="14"/>
      <c r="C72" s="10"/>
    </row>
    <row r="73" spans="1:3" s="7" customFormat="1" ht="12.75">
      <c r="A73" s="14"/>
      <c r="C73" s="10"/>
    </row>
    <row r="74" spans="1:3" s="7" customFormat="1" ht="12.75">
      <c r="A74" s="14"/>
      <c r="C74" s="10"/>
    </row>
    <row r="75" spans="1:3" s="7" customFormat="1" ht="12.75">
      <c r="A75" s="14"/>
      <c r="C75" s="10"/>
    </row>
    <row r="76" spans="1:3" s="7" customFormat="1" ht="12.75">
      <c r="A76" s="14"/>
      <c r="C76" s="10"/>
    </row>
    <row r="77" spans="1:3" s="7" customFormat="1" ht="12.75">
      <c r="A77" s="14"/>
      <c r="C77" s="10"/>
    </row>
    <row r="78" spans="1:3" s="7" customFormat="1" ht="12.75">
      <c r="A78" s="14"/>
      <c r="C78" s="10"/>
    </row>
    <row r="79" spans="1:3" s="7" customFormat="1" ht="12.75">
      <c r="A79" s="14"/>
      <c r="C79" s="10"/>
    </row>
    <row r="80" spans="1:3" s="7" customFormat="1" ht="12.75">
      <c r="A80" s="14"/>
      <c r="C80" s="10"/>
    </row>
    <row r="81" spans="1:3" s="7" customFormat="1" ht="12.75">
      <c r="A81" s="14"/>
      <c r="C81" s="10"/>
    </row>
    <row r="82" spans="1:3" s="7" customFormat="1" ht="12.75">
      <c r="A82" s="14"/>
      <c r="C82" s="10"/>
    </row>
    <row r="83" spans="1:3" s="7" customFormat="1" ht="12.75">
      <c r="A83" s="14"/>
      <c r="C83" s="10"/>
    </row>
    <row r="84" spans="1:3" s="7" customFormat="1" ht="12.75">
      <c r="A84" s="14"/>
      <c r="C84" s="10"/>
    </row>
    <row r="85" spans="1:3" s="7" customFormat="1" ht="12.75">
      <c r="A85" s="14"/>
      <c r="C85" s="10"/>
    </row>
    <row r="86" spans="1:3" s="7" customFormat="1" ht="12.75">
      <c r="A86" s="14"/>
      <c r="C86" s="10"/>
    </row>
    <row r="87" spans="1:3" s="7" customFormat="1" ht="12.75">
      <c r="A87" s="14"/>
      <c r="C87" s="10"/>
    </row>
    <row r="88" spans="1:3" s="7" customFormat="1" ht="12.75">
      <c r="A88" s="14"/>
      <c r="C88" s="10"/>
    </row>
    <row r="89" spans="1:3" s="7" customFormat="1" ht="12.75">
      <c r="A89" s="14"/>
      <c r="C89" s="10"/>
    </row>
    <row r="90" spans="1:3" s="7" customFormat="1" ht="12.75">
      <c r="A90" s="14"/>
      <c r="C90" s="10"/>
    </row>
    <row r="91" spans="1:3" s="7" customFormat="1" ht="12.75">
      <c r="A91" s="14"/>
      <c r="C91" s="10"/>
    </row>
    <row r="92" spans="1:3" s="7" customFormat="1" ht="12.75">
      <c r="A92" s="14"/>
      <c r="C92" s="10"/>
    </row>
    <row r="93" spans="1:3" s="7" customFormat="1" ht="12.75">
      <c r="A93" s="14"/>
      <c r="C93" s="10"/>
    </row>
    <row r="94" spans="1:3" s="7" customFormat="1" ht="12.75">
      <c r="A94" s="14"/>
      <c r="C94" s="10"/>
    </row>
    <row r="95" spans="1:3" s="7" customFormat="1" ht="12.75">
      <c r="A95" s="14"/>
      <c r="C95" s="10"/>
    </row>
    <row r="96" spans="1:3" s="7" customFormat="1" ht="12.75">
      <c r="A96" s="14"/>
      <c r="C96" s="10"/>
    </row>
    <row r="97" spans="1:3" s="7" customFormat="1" ht="12.75">
      <c r="A97" s="14"/>
      <c r="C97" s="10"/>
    </row>
    <row r="98" spans="1:3" s="7" customFormat="1" ht="12.75">
      <c r="A98" s="14"/>
      <c r="C98" s="10"/>
    </row>
    <row r="99" spans="1:3" s="7" customFormat="1" ht="12.75">
      <c r="A99" s="14"/>
      <c r="C99" s="10"/>
    </row>
    <row r="100" spans="1:3" s="7" customFormat="1" ht="12.75">
      <c r="A100" s="14"/>
      <c r="C100" s="10"/>
    </row>
    <row r="101" spans="1:3" s="7" customFormat="1" ht="12.75">
      <c r="A101" s="14"/>
      <c r="C101" s="10"/>
    </row>
    <row r="102" spans="1:3" s="7" customFormat="1" ht="12.75">
      <c r="A102" s="14"/>
      <c r="C102" s="10"/>
    </row>
    <row r="103" spans="1:3" s="7" customFormat="1" ht="12.75">
      <c r="A103" s="14"/>
      <c r="C103" s="10"/>
    </row>
    <row r="104" spans="1:3" s="7" customFormat="1" ht="12.75">
      <c r="A104" s="14"/>
      <c r="C104" s="10"/>
    </row>
    <row r="105" spans="1:3" s="7" customFormat="1" ht="12.75">
      <c r="A105" s="14"/>
      <c r="C105" s="10"/>
    </row>
    <row r="106" spans="1:3" s="7" customFormat="1" ht="12.75">
      <c r="A106" s="14"/>
      <c r="C106" s="10"/>
    </row>
    <row r="107" spans="1:3" s="7" customFormat="1" ht="12.75">
      <c r="A107" s="14"/>
      <c r="C107" s="10"/>
    </row>
    <row r="108" spans="1:3" s="7" customFormat="1" ht="12.75">
      <c r="A108" s="14"/>
      <c r="C108" s="10"/>
    </row>
    <row r="109" spans="1:3" s="7" customFormat="1" ht="12.75">
      <c r="A109" s="14"/>
      <c r="C109" s="10"/>
    </row>
    <row r="110" spans="1:3" s="7" customFormat="1" ht="12.75">
      <c r="A110" s="14"/>
      <c r="C110" s="10"/>
    </row>
    <row r="111" spans="1:3" s="7" customFormat="1" ht="12.75">
      <c r="A111" s="14"/>
      <c r="C111" s="10"/>
    </row>
    <row r="112" spans="1:3" s="7" customFormat="1" ht="12.75">
      <c r="A112" s="14"/>
      <c r="C112" s="10"/>
    </row>
    <row r="113" spans="1:3" s="7" customFormat="1" ht="12.75">
      <c r="A113" s="14"/>
      <c r="C113" s="10"/>
    </row>
    <row r="114" spans="1:3" s="7" customFormat="1" ht="12.75">
      <c r="A114" s="14"/>
      <c r="C114" s="10"/>
    </row>
    <row r="115" spans="1:3" s="7" customFormat="1" ht="12.75">
      <c r="A115" s="14"/>
      <c r="C115" s="10"/>
    </row>
    <row r="116" spans="1:3" s="7" customFormat="1" ht="12.75">
      <c r="A116" s="14"/>
      <c r="C116" s="10"/>
    </row>
    <row r="117" spans="1:3" s="7" customFormat="1" ht="12.75">
      <c r="A117" s="14"/>
      <c r="C117" s="10"/>
    </row>
    <row r="118" spans="1:3" s="7" customFormat="1" ht="12.75">
      <c r="A118" s="14"/>
      <c r="C118" s="10"/>
    </row>
    <row r="119" spans="1:3" s="7" customFormat="1" ht="12.75">
      <c r="A119" s="14"/>
      <c r="C119" s="10"/>
    </row>
    <row r="120" spans="1:3" s="7" customFormat="1" ht="12.75">
      <c r="A120" s="14"/>
      <c r="C120" s="10"/>
    </row>
    <row r="121" spans="1:3" s="7" customFormat="1" ht="12.75">
      <c r="A121" s="14"/>
      <c r="C121" s="10"/>
    </row>
    <row r="122" spans="1:3" s="7" customFormat="1" ht="12.75">
      <c r="A122" s="14"/>
      <c r="C122" s="10"/>
    </row>
    <row r="123" spans="1:3" s="7" customFormat="1" ht="12.75">
      <c r="A123" s="14"/>
      <c r="C123" s="10"/>
    </row>
    <row r="124" spans="1:3" s="7" customFormat="1" ht="12.75">
      <c r="A124" s="14"/>
      <c r="C124" s="10"/>
    </row>
    <row r="125" spans="1:3" s="7" customFormat="1" ht="12.75">
      <c r="A125" s="14"/>
      <c r="C125" s="10"/>
    </row>
    <row r="126" spans="1:3" s="7" customFormat="1" ht="12.75">
      <c r="A126" s="14"/>
      <c r="C126" s="10"/>
    </row>
    <row r="127" spans="1:3" s="7" customFormat="1" ht="12.75">
      <c r="A127" s="14"/>
      <c r="C127" s="10"/>
    </row>
    <row r="128" spans="1:3" s="7" customFormat="1" ht="12.75">
      <c r="A128" s="14"/>
      <c r="C128" s="10"/>
    </row>
    <row r="129" spans="1:3" s="7" customFormat="1" ht="12.75">
      <c r="A129" s="14"/>
      <c r="C129" s="10"/>
    </row>
    <row r="130" spans="1:3" s="7" customFormat="1" ht="12.75">
      <c r="A130" s="14"/>
      <c r="C130" s="10"/>
    </row>
    <row r="131" spans="1:3" s="7" customFormat="1" ht="12.75">
      <c r="A131" s="14"/>
      <c r="C131" s="10"/>
    </row>
    <row r="132" spans="1:3" s="7" customFormat="1" ht="12.75">
      <c r="A132" s="14"/>
      <c r="C132" s="10"/>
    </row>
    <row r="133" spans="1:3" s="7" customFormat="1" ht="12.75">
      <c r="A133" s="14"/>
      <c r="C133" s="10"/>
    </row>
    <row r="134" spans="1:3" s="7" customFormat="1" ht="12.75">
      <c r="A134" s="14"/>
      <c r="C134" s="10"/>
    </row>
    <row r="135" spans="1:3" s="7" customFormat="1" ht="12.75">
      <c r="A135" s="14"/>
      <c r="C135" s="10"/>
    </row>
    <row r="136" spans="1:3" s="7" customFormat="1" ht="12.75">
      <c r="A136" s="14"/>
      <c r="C136" s="10"/>
    </row>
    <row r="137" spans="1:3" s="7" customFormat="1" ht="12.75">
      <c r="A137" s="14"/>
      <c r="C137" s="10"/>
    </row>
    <row r="138" spans="1:3" s="7" customFormat="1" ht="12.75">
      <c r="A138" s="14"/>
      <c r="C138" s="10"/>
    </row>
    <row r="139" spans="1:3" s="7" customFormat="1" ht="12.75">
      <c r="A139" s="14"/>
      <c r="C139" s="10"/>
    </row>
    <row r="140" spans="1:3" s="7" customFormat="1" ht="12.75">
      <c r="A140" s="14"/>
      <c r="C140" s="10"/>
    </row>
    <row r="141" spans="1:3" s="7" customFormat="1" ht="12.75">
      <c r="A141" s="14"/>
      <c r="C141" s="10"/>
    </row>
    <row r="142" spans="1:3" s="7" customFormat="1" ht="12.75">
      <c r="A142" s="14"/>
      <c r="C142" s="10"/>
    </row>
    <row r="143" spans="1:3" s="7" customFormat="1" ht="12.75">
      <c r="A143" s="14"/>
      <c r="C143" s="10"/>
    </row>
    <row r="144" spans="1:3" s="7" customFormat="1" ht="12.75">
      <c r="A144" s="14"/>
      <c r="C144" s="10"/>
    </row>
    <row r="145" spans="1:3" s="7" customFormat="1" ht="12.75">
      <c r="A145" s="14"/>
      <c r="C145" s="10"/>
    </row>
    <row r="146" spans="1:3" s="7" customFormat="1" ht="12.75">
      <c r="A146" s="14"/>
      <c r="C146" s="10"/>
    </row>
    <row r="147" spans="1:3" s="7" customFormat="1" ht="12.75">
      <c r="A147" s="14"/>
      <c r="C147" s="10"/>
    </row>
    <row r="148" spans="1:3" s="7" customFormat="1" ht="12.75">
      <c r="A148" s="14"/>
      <c r="C148" s="10"/>
    </row>
    <row r="149" spans="1:3" s="7" customFormat="1" ht="12.75">
      <c r="A149" s="14"/>
      <c r="C149" s="10"/>
    </row>
    <row r="150" spans="1:3" s="7" customFormat="1" ht="12.75">
      <c r="A150" s="14"/>
      <c r="C150" s="10"/>
    </row>
    <row r="151" spans="1:3" s="7" customFormat="1" ht="12.75">
      <c r="A151" s="14"/>
      <c r="C151" s="10"/>
    </row>
    <row r="152" spans="1:3" s="7" customFormat="1" ht="12.75">
      <c r="A152" s="14"/>
      <c r="C152" s="10"/>
    </row>
    <row r="153" spans="1:3" s="7" customFormat="1" ht="12.75">
      <c r="A153" s="14"/>
      <c r="C153" s="10"/>
    </row>
    <row r="154" spans="1:3" s="7" customFormat="1" ht="12.75">
      <c r="A154" s="14"/>
      <c r="C154" s="10"/>
    </row>
    <row r="155" spans="1:3" s="7" customFormat="1" ht="12.75">
      <c r="A155" s="14"/>
      <c r="C155" s="10"/>
    </row>
    <row r="156" spans="1:3" s="7" customFormat="1" ht="12.75">
      <c r="A156" s="14"/>
      <c r="C156" s="10"/>
    </row>
    <row r="157" spans="1:3" s="7" customFormat="1" ht="12.75">
      <c r="A157" s="14"/>
      <c r="C157" s="10"/>
    </row>
    <row r="158" spans="1:3" s="7" customFormat="1" ht="12.75">
      <c r="A158" s="14"/>
      <c r="C158" s="10"/>
    </row>
    <row r="159" spans="1:3" s="7" customFormat="1" ht="12.75">
      <c r="A159" s="14"/>
      <c r="C159" s="10"/>
    </row>
    <row r="160" spans="1:3" s="7" customFormat="1" ht="12.75">
      <c r="A160" s="14"/>
      <c r="C160" s="10"/>
    </row>
    <row r="161" spans="1:3" s="7" customFormat="1" ht="12.75">
      <c r="A161" s="14"/>
      <c r="C161" s="10"/>
    </row>
    <row r="162" spans="1:3" s="7" customFormat="1" ht="12.75">
      <c r="A162" s="14"/>
      <c r="C162" s="10"/>
    </row>
    <row r="163" spans="1:3" s="7" customFormat="1" ht="12.75">
      <c r="A163" s="14"/>
      <c r="C163" s="10"/>
    </row>
    <row r="164" spans="1:3" s="7" customFormat="1" ht="12.75">
      <c r="A164" s="14"/>
      <c r="C164" s="10"/>
    </row>
    <row r="165" spans="1:3" s="7" customFormat="1" ht="12.75">
      <c r="A165" s="14"/>
      <c r="C165" s="10"/>
    </row>
    <row r="166" spans="1:3" s="7" customFormat="1" ht="12.75">
      <c r="A166" s="14"/>
      <c r="C166" s="10"/>
    </row>
    <row r="167" spans="1:3" s="7" customFormat="1" ht="12.75">
      <c r="A167" s="14"/>
      <c r="C167" s="10"/>
    </row>
    <row r="168" spans="1:3" s="7" customFormat="1" ht="12.75">
      <c r="A168" s="14"/>
      <c r="C168" s="10"/>
    </row>
    <row r="169" spans="1:3" s="7" customFormat="1" ht="12.75">
      <c r="A169" s="14"/>
      <c r="C169" s="10"/>
    </row>
    <row r="170" spans="1:3" s="7" customFormat="1" ht="12.75">
      <c r="A170" s="14"/>
      <c r="C170" s="10"/>
    </row>
    <row r="171" spans="1:3" s="7" customFormat="1" ht="12.75">
      <c r="A171" s="14"/>
      <c r="C171" s="10"/>
    </row>
    <row r="172" spans="1:3" s="7" customFormat="1" ht="12.75">
      <c r="A172" s="14"/>
      <c r="C172" s="10"/>
    </row>
    <row r="173" spans="1:3" s="7" customFormat="1" ht="12.75">
      <c r="A173" s="14"/>
      <c r="C173" s="10"/>
    </row>
    <row r="174" spans="1:3" s="7" customFormat="1" ht="12.75">
      <c r="A174" s="14"/>
      <c r="C174" s="10"/>
    </row>
    <row r="175" spans="1:3" s="7" customFormat="1" ht="12.75">
      <c r="A175" s="14"/>
      <c r="C175" s="10"/>
    </row>
    <row r="176" spans="1:3" s="7" customFormat="1" ht="12.75">
      <c r="A176" s="14"/>
      <c r="C176" s="10"/>
    </row>
    <row r="177" spans="1:3" s="7" customFormat="1" ht="12.75">
      <c r="A177" s="14"/>
      <c r="C177" s="10"/>
    </row>
    <row r="178" spans="1:3" s="7" customFormat="1" ht="12.75">
      <c r="A178" s="14"/>
      <c r="C178" s="10"/>
    </row>
    <row r="179" spans="1:3" s="7" customFormat="1" ht="12.75">
      <c r="A179" s="14"/>
      <c r="C179" s="10"/>
    </row>
    <row r="180" spans="1:3" s="7" customFormat="1" ht="12.75">
      <c r="A180" s="14"/>
      <c r="C180" s="10"/>
    </row>
    <row r="181" spans="1:3" s="7" customFormat="1" ht="12.75">
      <c r="A181" s="14"/>
      <c r="C181" s="10"/>
    </row>
    <row r="182" spans="1:3" s="7" customFormat="1" ht="12.75">
      <c r="A182" s="14"/>
      <c r="C182" s="10"/>
    </row>
    <row r="183" spans="1:3" s="7" customFormat="1" ht="12.75">
      <c r="A183" s="14"/>
      <c r="C183" s="10"/>
    </row>
    <row r="184" spans="1:3" s="7" customFormat="1" ht="12.75">
      <c r="A184" s="14"/>
      <c r="C184" s="10"/>
    </row>
    <row r="185" spans="1:3" s="7" customFormat="1" ht="12.75">
      <c r="A185" s="14"/>
      <c r="C185" s="10"/>
    </row>
    <row r="186" spans="1:3" s="7" customFormat="1" ht="12.75">
      <c r="A186" s="14"/>
      <c r="C186" s="10"/>
    </row>
    <row r="187" spans="1:3" s="7" customFormat="1" ht="12.75">
      <c r="A187" s="14"/>
      <c r="C187" s="10"/>
    </row>
    <row r="188" spans="1:3" s="7" customFormat="1" ht="12.75">
      <c r="A188" s="14"/>
      <c r="C188" s="10"/>
    </row>
    <row r="189" spans="1:3" s="7" customFormat="1" ht="12.75">
      <c r="A189" s="14"/>
      <c r="C189" s="10"/>
    </row>
    <row r="190" spans="1:3" s="7" customFormat="1" ht="12.75">
      <c r="A190" s="14"/>
      <c r="C190" s="10"/>
    </row>
    <row r="191" spans="1:3" s="7" customFormat="1" ht="12.75">
      <c r="A191" s="14"/>
      <c r="C191" s="10"/>
    </row>
    <row r="192" spans="1:3" s="7" customFormat="1" ht="12.75">
      <c r="A192" s="14"/>
      <c r="C192" s="10"/>
    </row>
    <row r="193" spans="1:3" s="7" customFormat="1" ht="12.75">
      <c r="A193" s="14"/>
      <c r="C193" s="10"/>
    </row>
    <row r="194" spans="1:3" s="7" customFormat="1" ht="12.75">
      <c r="A194" s="14"/>
      <c r="C194" s="10"/>
    </row>
    <row r="195" spans="1:3" s="7" customFormat="1" ht="12.75">
      <c r="A195" s="14"/>
      <c r="C195" s="10"/>
    </row>
    <row r="196" spans="1:3" s="7" customFormat="1" ht="12.75">
      <c r="A196" s="14"/>
      <c r="C196" s="10"/>
    </row>
    <row r="197" spans="1:3" s="7" customFormat="1" ht="12.75">
      <c r="A197" s="14"/>
      <c r="C197" s="10"/>
    </row>
    <row r="198" spans="1:3" s="7" customFormat="1" ht="12.75">
      <c r="A198" s="14"/>
      <c r="C198" s="10"/>
    </row>
    <row r="199" spans="1:3" s="7" customFormat="1" ht="12.75">
      <c r="A199" s="14"/>
      <c r="C199" s="10"/>
    </row>
    <row r="200" spans="1:3" s="7" customFormat="1" ht="12.75">
      <c r="A200" s="14"/>
      <c r="C200" s="10"/>
    </row>
    <row r="201" spans="1:3" s="7" customFormat="1" ht="12.75">
      <c r="A201" s="14"/>
      <c r="C201" s="10"/>
    </row>
    <row r="202" spans="1:3" s="7" customFormat="1" ht="12.75">
      <c r="A202" s="14"/>
      <c r="C202" s="10"/>
    </row>
    <row r="203" spans="1:3" s="7" customFormat="1" ht="12.75">
      <c r="A203" s="14"/>
      <c r="C203" s="10"/>
    </row>
    <row r="204" spans="1:3" s="7" customFormat="1" ht="12.75">
      <c r="A204" s="14"/>
      <c r="C204" s="10"/>
    </row>
    <row r="205" spans="1:3" s="7" customFormat="1" ht="12.75">
      <c r="A205" s="14"/>
      <c r="C205" s="10"/>
    </row>
    <row r="206" spans="1:3" s="7" customFormat="1" ht="12.75">
      <c r="A206" s="14"/>
      <c r="C206" s="10"/>
    </row>
    <row r="207" spans="1:3" s="7" customFormat="1" ht="12.75">
      <c r="A207" s="14"/>
      <c r="C207" s="10"/>
    </row>
    <row r="208" spans="1:3" s="7" customFormat="1" ht="12.75">
      <c r="A208" s="14"/>
      <c r="C208" s="10"/>
    </row>
    <row r="209" spans="1:3" s="7" customFormat="1" ht="12.75">
      <c r="A209" s="14"/>
      <c r="C209" s="10"/>
    </row>
    <row r="210" spans="1:3" s="7" customFormat="1" ht="12.75">
      <c r="A210" s="14"/>
      <c r="C210" s="10"/>
    </row>
    <row r="211" spans="1:3" s="7" customFormat="1" ht="12.75">
      <c r="A211" s="14"/>
      <c r="C211" s="10"/>
    </row>
    <row r="212" spans="1:3" s="7" customFormat="1" ht="12.75">
      <c r="A212" s="14"/>
      <c r="C212" s="10"/>
    </row>
    <row r="213" spans="1:3" s="7" customFormat="1" ht="12.75">
      <c r="A213" s="14"/>
      <c r="C213" s="10"/>
    </row>
    <row r="214" spans="1:3" s="7" customFormat="1" ht="12.75">
      <c r="A214" s="14"/>
      <c r="C214" s="10"/>
    </row>
    <row r="215" spans="1:3" s="7" customFormat="1" ht="12.75">
      <c r="A215" s="14"/>
      <c r="C215" s="10"/>
    </row>
    <row r="216" spans="1:3" s="7" customFormat="1" ht="12.75">
      <c r="A216" s="14"/>
      <c r="C216" s="10"/>
    </row>
    <row r="217" spans="1:3" s="7" customFormat="1" ht="12.75">
      <c r="A217" s="14"/>
      <c r="C217" s="10"/>
    </row>
    <row r="218" spans="1:3" s="7" customFormat="1" ht="12.75">
      <c r="A218" s="14"/>
      <c r="C218" s="10"/>
    </row>
    <row r="219" spans="1:3" s="7" customFormat="1" ht="12.75">
      <c r="A219" s="14"/>
      <c r="C219" s="10"/>
    </row>
    <row r="220" spans="1:3" s="7" customFormat="1" ht="12.75">
      <c r="A220" s="14"/>
      <c r="C220" s="10"/>
    </row>
    <row r="221" spans="1:3" s="7" customFormat="1" ht="12.75">
      <c r="A221" s="14"/>
      <c r="C221" s="10"/>
    </row>
    <row r="222" spans="1:3" s="7" customFormat="1" ht="12.75">
      <c r="A222" s="14"/>
      <c r="C222" s="10"/>
    </row>
    <row r="223" spans="1:3" s="7" customFormat="1" ht="12.75">
      <c r="A223" s="14"/>
      <c r="C223" s="10"/>
    </row>
    <row r="224" spans="1:3" s="7" customFormat="1" ht="12.75">
      <c r="A224" s="14"/>
      <c r="C224" s="10"/>
    </row>
    <row r="225" spans="1:3" s="7" customFormat="1" ht="12.75">
      <c r="A225" s="14"/>
      <c r="C225" s="10"/>
    </row>
    <row r="226" spans="1:3" s="7" customFormat="1" ht="12.75">
      <c r="A226" s="14"/>
      <c r="C226" s="10"/>
    </row>
    <row r="227" spans="1:3" s="7" customFormat="1" ht="12.75">
      <c r="A227" s="14"/>
      <c r="C227" s="10"/>
    </row>
    <row r="228" spans="1:3" s="7" customFormat="1" ht="12.75">
      <c r="A228" s="14"/>
      <c r="C228" s="10"/>
    </row>
    <row r="229" spans="1:3" s="7" customFormat="1" ht="12.75">
      <c r="A229" s="14"/>
      <c r="C229" s="10"/>
    </row>
    <row r="230" spans="1:3" s="7" customFormat="1" ht="12.75">
      <c r="A230" s="14"/>
      <c r="C230" s="10"/>
    </row>
    <row r="231" spans="1:3" s="7" customFormat="1" ht="12.75">
      <c r="A231" s="14"/>
      <c r="C231" s="10"/>
    </row>
    <row r="232" spans="1:3" s="7" customFormat="1" ht="12.75">
      <c r="A232" s="14"/>
      <c r="C232" s="10"/>
    </row>
    <row r="233" spans="1:3" s="7" customFormat="1" ht="12.75">
      <c r="A233" s="14"/>
      <c r="C233" s="10"/>
    </row>
    <row r="234" spans="1:3" s="7" customFormat="1" ht="12.75">
      <c r="A234" s="14"/>
      <c r="C234" s="10"/>
    </row>
    <row r="235" spans="1:3" s="7" customFormat="1" ht="12.75">
      <c r="A235" s="14"/>
      <c r="C235" s="10"/>
    </row>
    <row r="236" spans="1:3" s="7" customFormat="1" ht="12.75">
      <c r="A236" s="14"/>
      <c r="C236" s="10"/>
    </row>
    <row r="237" spans="1:3" s="7" customFormat="1" ht="12.75">
      <c r="A237" s="14"/>
      <c r="C237" s="10"/>
    </row>
    <row r="238" spans="1:3" s="7" customFormat="1" ht="12.75">
      <c r="A238" s="14"/>
      <c r="C238" s="10"/>
    </row>
    <row r="239" spans="1:3" s="7" customFormat="1" ht="12.75">
      <c r="A239" s="14"/>
      <c r="C239" s="10"/>
    </row>
    <row r="240" spans="1:3" s="7" customFormat="1" ht="12.75">
      <c r="A240" s="14"/>
      <c r="C240" s="10"/>
    </row>
    <row r="241" spans="1:3" s="7" customFormat="1" ht="12.75">
      <c r="A241" s="14"/>
      <c r="C241" s="10"/>
    </row>
    <row r="242" spans="1:3" s="7" customFormat="1" ht="12.75">
      <c r="A242" s="14"/>
      <c r="C242" s="10"/>
    </row>
    <row r="243" spans="1:3" s="7" customFormat="1" ht="12.75">
      <c r="A243" s="14"/>
      <c r="C243" s="10"/>
    </row>
    <row r="244" spans="1:3" s="7" customFormat="1" ht="12.75">
      <c r="A244" s="14"/>
      <c r="C244" s="10"/>
    </row>
    <row r="245" spans="1:3" s="7" customFormat="1" ht="12.75">
      <c r="A245" s="14"/>
      <c r="C245" s="10"/>
    </row>
    <row r="246" spans="1:3" s="7" customFormat="1" ht="12.75">
      <c r="A246" s="14"/>
      <c r="C246" s="10"/>
    </row>
    <row r="247" spans="1:3" s="7" customFormat="1" ht="12.75">
      <c r="A247" s="14"/>
      <c r="C247" s="10"/>
    </row>
    <row r="248" spans="1:3" s="7" customFormat="1" ht="12.75">
      <c r="A248" s="14"/>
      <c r="C248" s="10"/>
    </row>
    <row r="249" spans="1:3" s="7" customFormat="1" ht="12.75">
      <c r="A249" s="14"/>
      <c r="C249" s="10"/>
    </row>
    <row r="250" spans="1:3" s="7" customFormat="1" ht="12.75">
      <c r="A250" s="14"/>
      <c r="C250" s="10"/>
    </row>
    <row r="251" spans="1:3" s="7" customFormat="1" ht="12.75">
      <c r="A251" s="14"/>
      <c r="C251" s="10"/>
    </row>
    <row r="252" spans="1:3" s="7" customFormat="1" ht="12.75">
      <c r="A252" s="14"/>
      <c r="C252" s="10"/>
    </row>
    <row r="253" spans="1:3" s="7" customFormat="1" ht="12.75">
      <c r="A253" s="14"/>
      <c r="C253" s="10"/>
    </row>
    <row r="254" spans="1:3" s="7" customFormat="1" ht="12.75">
      <c r="A254" s="14"/>
      <c r="C254" s="10"/>
    </row>
    <row r="255" spans="1:3" s="7" customFormat="1" ht="12.75">
      <c r="A255" s="14"/>
      <c r="C255" s="10"/>
    </row>
    <row r="256" spans="1:3" s="7" customFormat="1" ht="12.75">
      <c r="A256" s="14"/>
      <c r="C256" s="10"/>
    </row>
    <row r="257" spans="1:3" s="7" customFormat="1" ht="12.75">
      <c r="A257" s="14"/>
      <c r="C257" s="10"/>
    </row>
    <row r="258" spans="1:3" s="7" customFormat="1" ht="12.75">
      <c r="A258" s="14"/>
      <c r="C258" s="10"/>
    </row>
    <row r="259" spans="1:3" s="7" customFormat="1" ht="12.75">
      <c r="A259" s="14"/>
      <c r="C259" s="10"/>
    </row>
    <row r="260" spans="1:3" s="7" customFormat="1" ht="12.75">
      <c r="A260" s="14"/>
      <c r="C260" s="10"/>
    </row>
    <row r="261" spans="1:3" s="7" customFormat="1" ht="12.75">
      <c r="A261" s="14"/>
      <c r="C261" s="10"/>
    </row>
    <row r="262" spans="1:3" s="7" customFormat="1" ht="12.75">
      <c r="A262" s="14"/>
      <c r="C262" s="10"/>
    </row>
    <row r="263" spans="1:3" s="7" customFormat="1" ht="12.75">
      <c r="A263" s="14"/>
      <c r="C263" s="10"/>
    </row>
    <row r="264" spans="1:3" s="7" customFormat="1" ht="12.75">
      <c r="A264" s="14"/>
      <c r="C264" s="10"/>
    </row>
    <row r="265" spans="1:3" s="7" customFormat="1" ht="12.75">
      <c r="A265" s="14"/>
      <c r="C265" s="10"/>
    </row>
    <row r="266" spans="1:3" s="7" customFormat="1" ht="12.75">
      <c r="A266" s="14"/>
      <c r="C266" s="10"/>
    </row>
    <row r="267" spans="1:3" s="7" customFormat="1" ht="12.75">
      <c r="A267" s="14"/>
      <c r="C267" s="10"/>
    </row>
    <row r="268" spans="1:3" s="7" customFormat="1" ht="12.75">
      <c r="A268" s="14"/>
      <c r="C268" s="10"/>
    </row>
    <row r="269" spans="1:3" s="7" customFormat="1" ht="12.75">
      <c r="A269" s="14"/>
      <c r="C269" s="10"/>
    </row>
    <row r="270" spans="1:3" s="7" customFormat="1" ht="12.75">
      <c r="A270" s="14"/>
      <c r="C270" s="10"/>
    </row>
    <row r="271" spans="1:3" s="7" customFormat="1" ht="12.75">
      <c r="A271" s="14"/>
      <c r="C271" s="10"/>
    </row>
    <row r="272" spans="1:3" s="7" customFormat="1" ht="12.75">
      <c r="A272" s="14"/>
      <c r="C272" s="10"/>
    </row>
    <row r="273" spans="1:3" s="7" customFormat="1" ht="12.75">
      <c r="A273" s="14"/>
      <c r="C273" s="10"/>
    </row>
    <row r="274" spans="1:3" s="7" customFormat="1" ht="12.75">
      <c r="A274" s="14"/>
      <c r="C274" s="10"/>
    </row>
    <row r="275" spans="1:3" s="7" customFormat="1" ht="12.75">
      <c r="A275" s="14"/>
      <c r="C275" s="10"/>
    </row>
    <row r="276" spans="1:3" s="7" customFormat="1" ht="12.75">
      <c r="A276" s="14"/>
      <c r="C276" s="10"/>
    </row>
    <row r="277" spans="1:3" s="7" customFormat="1" ht="12.75">
      <c r="A277" s="14"/>
      <c r="C277" s="10"/>
    </row>
    <row r="278" spans="1:3" s="7" customFormat="1" ht="12.75">
      <c r="A278" s="14"/>
      <c r="C278" s="10"/>
    </row>
    <row r="279" spans="1:3" s="7" customFormat="1" ht="12.75">
      <c r="A279" s="14"/>
      <c r="C279" s="10"/>
    </row>
    <row r="280" spans="1:3" s="7" customFormat="1" ht="12.75">
      <c r="A280" s="14"/>
      <c r="C280" s="10"/>
    </row>
    <row r="281" spans="1:3" s="7" customFormat="1" ht="12.75">
      <c r="A281" s="14"/>
      <c r="C281" s="10"/>
    </row>
    <row r="282" spans="1:3" s="7" customFormat="1" ht="12.75">
      <c r="A282" s="14"/>
      <c r="C282" s="10"/>
    </row>
    <row r="283" spans="1:3" s="7" customFormat="1" ht="12.75">
      <c r="A283" s="14"/>
      <c r="C283" s="10"/>
    </row>
    <row r="284" spans="1:3" s="7" customFormat="1" ht="12.75">
      <c r="A284" s="14"/>
      <c r="C284" s="10"/>
    </row>
    <row r="285" spans="1:3" s="7" customFormat="1" ht="12.75">
      <c r="A285" s="14"/>
      <c r="C285" s="10"/>
    </row>
    <row r="286" spans="1:3" s="7" customFormat="1" ht="12.75">
      <c r="A286" s="14"/>
      <c r="C286" s="10"/>
    </row>
    <row r="287" spans="1:3" s="7" customFormat="1" ht="12.75">
      <c r="A287" s="14"/>
      <c r="C287" s="10"/>
    </row>
    <row r="288" spans="1:3" s="7" customFormat="1" ht="12.75">
      <c r="A288" s="14"/>
      <c r="C288" s="10"/>
    </row>
    <row r="289" spans="1:3" s="7" customFormat="1" ht="12.75">
      <c r="A289" s="14"/>
      <c r="C289" s="10"/>
    </row>
    <row r="290" spans="1:3" s="7" customFormat="1" ht="12.75">
      <c r="A290" s="14"/>
      <c r="C290" s="10"/>
    </row>
    <row r="291" spans="1:3" s="7" customFormat="1" ht="12.75">
      <c r="A291" s="14"/>
      <c r="C291" s="10"/>
    </row>
    <row r="292" spans="1:3" s="7" customFormat="1" ht="12.75">
      <c r="A292" s="14"/>
      <c r="C292" s="10"/>
    </row>
    <row r="293" spans="1:3" s="7" customFormat="1" ht="12.75">
      <c r="A293" s="14"/>
      <c r="C293" s="10"/>
    </row>
    <row r="294" spans="1:3" s="7" customFormat="1" ht="12.75">
      <c r="A294" s="14"/>
      <c r="C294" s="10"/>
    </row>
    <row r="295" spans="1:3" s="7" customFormat="1" ht="12.75">
      <c r="A295" s="14"/>
      <c r="C295" s="10"/>
    </row>
    <row r="296" spans="1:3" s="7" customFormat="1" ht="12.75">
      <c r="A296" s="14"/>
      <c r="C296" s="10"/>
    </row>
    <row r="297" spans="1:3" s="7" customFormat="1" ht="12.75">
      <c r="A297" s="14"/>
      <c r="C297" s="10"/>
    </row>
    <row r="298" spans="1:3" s="7" customFormat="1" ht="12.75">
      <c r="A298" s="14"/>
      <c r="C298" s="10"/>
    </row>
    <row r="299" spans="1:3" s="7" customFormat="1" ht="12.75">
      <c r="A299" s="14"/>
      <c r="C299" s="10"/>
    </row>
    <row r="300" spans="1:3" s="7" customFormat="1" ht="12.75">
      <c r="A300" s="14"/>
      <c r="C300" s="10"/>
    </row>
    <row r="301" spans="1:3" s="7" customFormat="1" ht="12.75">
      <c r="A301" s="14"/>
      <c r="C301" s="10"/>
    </row>
    <row r="302" spans="1:3" s="7" customFormat="1" ht="12.75">
      <c r="A302" s="14"/>
      <c r="C302" s="10"/>
    </row>
    <row r="303" spans="1:3" s="7" customFormat="1" ht="12.75">
      <c r="A303" s="14"/>
      <c r="C303" s="10"/>
    </row>
    <row r="304" spans="1:3" s="7" customFormat="1" ht="12.75">
      <c r="A304" s="14"/>
      <c r="C304" s="10"/>
    </row>
    <row r="305" spans="1:3" s="7" customFormat="1" ht="12.75">
      <c r="A305" s="14"/>
      <c r="C305" s="10"/>
    </row>
    <row r="306" spans="1:3" s="7" customFormat="1" ht="12.75">
      <c r="A306" s="14"/>
      <c r="C306" s="10"/>
    </row>
    <row r="307" spans="1:3" s="7" customFormat="1" ht="12.75">
      <c r="A307" s="14"/>
      <c r="C307" s="10"/>
    </row>
    <row r="308" spans="1:3" s="7" customFormat="1" ht="12.75">
      <c r="A308" s="14"/>
      <c r="C308" s="10"/>
    </row>
    <row r="309" spans="1:3" s="7" customFormat="1" ht="12.75">
      <c r="A309" s="14"/>
      <c r="C309" s="10"/>
    </row>
    <row r="310" spans="1:3" s="7" customFormat="1" ht="12.75">
      <c r="A310" s="14"/>
      <c r="C310" s="10"/>
    </row>
    <row r="311" spans="1:3" s="7" customFormat="1" ht="12.75">
      <c r="A311" s="14"/>
      <c r="C311" s="10"/>
    </row>
    <row r="312" spans="1:3" s="7" customFormat="1" ht="12.75">
      <c r="A312" s="14"/>
      <c r="C312" s="10"/>
    </row>
    <row r="313" spans="1:3" s="7" customFormat="1" ht="12.75">
      <c r="A313" s="14"/>
      <c r="C313" s="10"/>
    </row>
    <row r="314" spans="1:3" s="7" customFormat="1" ht="12.75">
      <c r="A314" s="14"/>
      <c r="C314" s="10"/>
    </row>
    <row r="315" spans="1:3" s="7" customFormat="1" ht="12.75">
      <c r="A315" s="14"/>
      <c r="C315" s="10"/>
    </row>
    <row r="316" spans="1:3" s="7" customFormat="1" ht="12.75">
      <c r="A316" s="14"/>
      <c r="C316" s="10"/>
    </row>
    <row r="317" spans="1:3" s="7" customFormat="1" ht="12.75">
      <c r="A317" s="14"/>
      <c r="C317" s="10"/>
    </row>
    <row r="318" spans="1:3" s="7" customFormat="1" ht="12.75">
      <c r="A318" s="14"/>
      <c r="C318" s="10"/>
    </row>
    <row r="319" spans="1:3" s="7" customFormat="1" ht="12.75">
      <c r="A319" s="14"/>
      <c r="C319" s="10"/>
    </row>
    <row r="320" spans="1:3" s="7" customFormat="1" ht="12.75">
      <c r="A320" s="14"/>
      <c r="C320" s="10"/>
    </row>
    <row r="321" spans="1:3" s="7" customFormat="1" ht="12.75">
      <c r="A321" s="14"/>
      <c r="C321" s="10"/>
    </row>
    <row r="322" spans="1:3" s="7" customFormat="1" ht="12.75">
      <c r="A322" s="14"/>
      <c r="C322" s="10"/>
    </row>
    <row r="323" spans="1:3" s="7" customFormat="1" ht="12.75">
      <c r="A323" s="14"/>
      <c r="C323" s="10"/>
    </row>
    <row r="324" spans="1:3" s="7" customFormat="1" ht="12.75">
      <c r="A324" s="14"/>
      <c r="C324" s="10"/>
    </row>
    <row r="325" spans="1:3" s="7" customFormat="1" ht="12.75">
      <c r="A325" s="14"/>
      <c r="C325" s="10"/>
    </row>
    <row r="326" spans="1:3" s="7" customFormat="1" ht="12.75">
      <c r="A326" s="14"/>
      <c r="C326" s="10"/>
    </row>
    <row r="327" spans="1:3" s="7" customFormat="1" ht="12.75">
      <c r="A327" s="14"/>
      <c r="C327" s="10"/>
    </row>
    <row r="328" spans="1:3" s="7" customFormat="1" ht="12.75">
      <c r="A328" s="14"/>
      <c r="C328" s="10"/>
    </row>
    <row r="329" spans="1:3" s="7" customFormat="1" ht="12.75">
      <c r="A329" s="14"/>
      <c r="C329" s="10"/>
    </row>
    <row r="330" spans="1:3" s="7" customFormat="1" ht="12.75">
      <c r="A330" s="14"/>
      <c r="C330" s="10"/>
    </row>
    <row r="331" spans="1:3" s="7" customFormat="1" ht="12.75">
      <c r="A331" s="14"/>
      <c r="C331" s="10"/>
    </row>
    <row r="332" spans="1:3" s="7" customFormat="1" ht="12.75">
      <c r="A332" s="14"/>
      <c r="C332" s="10"/>
    </row>
    <row r="333" spans="1:3" s="7" customFormat="1" ht="12.75">
      <c r="A333" s="14"/>
      <c r="C333" s="10"/>
    </row>
    <row r="334" spans="1:3" s="7" customFormat="1" ht="12.75">
      <c r="A334" s="14"/>
      <c r="C334" s="10"/>
    </row>
    <row r="335" spans="1:3" s="7" customFormat="1" ht="12.75">
      <c r="A335" s="14"/>
      <c r="C335" s="10"/>
    </row>
    <row r="336" spans="1:3" s="7" customFormat="1" ht="12.75">
      <c r="A336" s="14"/>
      <c r="C336" s="10"/>
    </row>
    <row r="337" spans="1:3" s="7" customFormat="1" ht="12.75">
      <c r="A337" s="14"/>
      <c r="C337" s="10"/>
    </row>
    <row r="338" spans="1:3" s="7" customFormat="1" ht="12.75">
      <c r="A338" s="14"/>
      <c r="C338" s="10"/>
    </row>
    <row r="339" spans="1:3" s="7" customFormat="1" ht="12.75">
      <c r="A339" s="14"/>
      <c r="C339" s="10"/>
    </row>
    <row r="340" spans="1:3" s="7" customFormat="1" ht="12.75">
      <c r="A340" s="14"/>
      <c r="C340" s="10"/>
    </row>
    <row r="341" spans="1:3" s="7" customFormat="1" ht="12.75">
      <c r="A341" s="14"/>
      <c r="C341" s="10"/>
    </row>
    <row r="342" spans="1:3" s="7" customFormat="1" ht="12.75">
      <c r="A342" s="14"/>
      <c r="C342" s="10"/>
    </row>
    <row r="343" spans="1:3" s="7" customFormat="1" ht="12.75">
      <c r="A343" s="14"/>
      <c r="C343" s="10"/>
    </row>
    <row r="344" spans="1:3" s="7" customFormat="1" ht="12.75">
      <c r="A344" s="14"/>
      <c r="C344" s="10"/>
    </row>
    <row r="345" spans="1:3" s="7" customFormat="1" ht="12.75">
      <c r="A345" s="14"/>
      <c r="C345" s="10"/>
    </row>
    <row r="346" spans="1:3" s="7" customFormat="1" ht="12.75">
      <c r="A346" s="14"/>
      <c r="C346" s="10"/>
    </row>
    <row r="347" spans="1:3" s="7" customFormat="1" ht="12.75">
      <c r="A347" s="14"/>
      <c r="C347" s="10"/>
    </row>
    <row r="348" spans="1:3" s="7" customFormat="1" ht="12.75">
      <c r="A348" s="14"/>
      <c r="C348" s="10"/>
    </row>
    <row r="349" spans="1:3" s="7" customFormat="1" ht="12.75">
      <c r="A349" s="14"/>
      <c r="C349" s="10"/>
    </row>
    <row r="350" spans="1:3" s="7" customFormat="1" ht="12.75">
      <c r="A350" s="14"/>
      <c r="C350" s="10"/>
    </row>
    <row r="351" spans="1:3" s="7" customFormat="1" ht="12.75">
      <c r="A351" s="14"/>
      <c r="C351" s="10"/>
    </row>
    <row r="352" spans="1:3" s="7" customFormat="1" ht="12.75">
      <c r="A352" s="14"/>
      <c r="C352" s="10"/>
    </row>
    <row r="353" spans="1:3" s="7" customFormat="1" ht="12.75">
      <c r="A353" s="14"/>
      <c r="C353" s="10"/>
    </row>
    <row r="354" spans="1:3" s="7" customFormat="1" ht="12.75">
      <c r="A354" s="14"/>
      <c r="C354" s="10"/>
    </row>
    <row r="355" spans="1:3" s="7" customFormat="1" ht="12.75">
      <c r="A355" s="14"/>
      <c r="C355" s="10"/>
    </row>
    <row r="356" spans="1:3" s="7" customFormat="1" ht="12.75">
      <c r="A356" s="14"/>
      <c r="C356" s="10"/>
    </row>
    <row r="357" spans="1:3" s="7" customFormat="1" ht="12.75">
      <c r="A357" s="14"/>
      <c r="C357" s="10"/>
    </row>
    <row r="358" spans="1:3" s="7" customFormat="1" ht="12.75">
      <c r="A358" s="14"/>
      <c r="C358" s="10"/>
    </row>
    <row r="359" spans="1:3" s="7" customFormat="1" ht="12.75">
      <c r="A359" s="14"/>
      <c r="C359" s="10"/>
    </row>
    <row r="360" spans="1:3" s="7" customFormat="1" ht="12.75">
      <c r="A360" s="14"/>
      <c r="C360" s="10"/>
    </row>
    <row r="361" spans="1:3" s="7" customFormat="1" ht="12.75">
      <c r="A361" s="14"/>
      <c r="C361" s="10"/>
    </row>
    <row r="362" spans="1:3" s="7" customFormat="1" ht="12.75">
      <c r="A362" s="14"/>
      <c r="C362" s="10"/>
    </row>
    <row r="363" spans="1:3" s="7" customFormat="1" ht="12.75">
      <c r="A363" s="14"/>
      <c r="C363" s="10"/>
    </row>
    <row r="364" spans="1:3" s="7" customFormat="1" ht="12.75">
      <c r="A364" s="14"/>
      <c r="C364" s="10"/>
    </row>
    <row r="365" spans="1:3" s="7" customFormat="1" ht="12.75">
      <c r="A365" s="14"/>
      <c r="C365" s="10"/>
    </row>
    <row r="366" spans="1:3" s="7" customFormat="1" ht="12.75">
      <c r="A366" s="14"/>
      <c r="C366" s="10"/>
    </row>
    <row r="367" spans="1:3" s="7" customFormat="1" ht="12.75">
      <c r="A367" s="14"/>
      <c r="C367" s="10"/>
    </row>
    <row r="368" spans="1:3" s="7" customFormat="1" ht="12.75">
      <c r="A368" s="14"/>
      <c r="C368" s="10"/>
    </row>
    <row r="369" spans="1:3" s="7" customFormat="1" ht="12.75">
      <c r="A369" s="14"/>
      <c r="C369" s="10"/>
    </row>
    <row r="370" spans="1:3" s="7" customFormat="1" ht="12.75">
      <c r="A370" s="14"/>
      <c r="C370" s="10"/>
    </row>
    <row r="371" spans="1:3" s="7" customFormat="1" ht="12.75">
      <c r="A371" s="14"/>
      <c r="C371" s="10"/>
    </row>
    <row r="372" spans="1:3" s="7" customFormat="1" ht="12.75">
      <c r="A372" s="14"/>
      <c r="C372" s="10"/>
    </row>
    <row r="373" spans="1:3" s="7" customFormat="1" ht="12.75">
      <c r="A373" s="14"/>
      <c r="C373" s="10"/>
    </row>
    <row r="374" spans="1:3" s="7" customFormat="1" ht="12.75">
      <c r="A374" s="14"/>
      <c r="C374" s="10"/>
    </row>
    <row r="375" spans="1:3" s="7" customFormat="1" ht="12.75">
      <c r="A375" s="14"/>
      <c r="C375" s="10"/>
    </row>
    <row r="376" spans="1:3" s="7" customFormat="1" ht="12.75">
      <c r="A376" s="14"/>
      <c r="C376" s="10"/>
    </row>
    <row r="377" spans="1:3" s="7" customFormat="1" ht="12.75">
      <c r="A377" s="14"/>
      <c r="C377" s="10"/>
    </row>
    <row r="378" spans="1:3" s="7" customFormat="1" ht="12.75">
      <c r="A378" s="14"/>
      <c r="C378" s="10"/>
    </row>
    <row r="379" spans="1:3" s="7" customFormat="1" ht="12.75">
      <c r="A379" s="14"/>
      <c r="C379" s="10"/>
    </row>
    <row r="380" spans="1:3" s="7" customFormat="1" ht="12.75">
      <c r="A380" s="14"/>
      <c r="C380" s="10"/>
    </row>
    <row r="381" spans="1:3" s="7" customFormat="1" ht="12.75">
      <c r="A381" s="14"/>
      <c r="C381" s="10"/>
    </row>
    <row r="382" spans="1:3" s="7" customFormat="1" ht="12.75">
      <c r="A382" s="14"/>
      <c r="C382" s="10"/>
    </row>
    <row r="383" spans="1:3" s="7" customFormat="1" ht="12.75">
      <c r="A383" s="14"/>
      <c r="C383" s="10"/>
    </row>
    <row r="384" spans="1:3" s="7" customFormat="1" ht="12.75">
      <c r="A384" s="14"/>
      <c r="C384" s="10"/>
    </row>
    <row r="385" spans="1:3" s="7" customFormat="1" ht="12.75">
      <c r="A385" s="14"/>
      <c r="C385" s="10"/>
    </row>
    <row r="386" spans="1:3" s="7" customFormat="1" ht="12.75">
      <c r="A386" s="14"/>
      <c r="C386" s="10"/>
    </row>
    <row r="387" spans="1:3" s="7" customFormat="1" ht="12.75">
      <c r="A387" s="14"/>
      <c r="C387" s="10"/>
    </row>
    <row r="388" spans="1:3" s="7" customFormat="1" ht="12.75">
      <c r="A388" s="14"/>
      <c r="C388" s="10"/>
    </row>
    <row r="389" spans="1:3" s="7" customFormat="1" ht="12.75">
      <c r="A389" s="14"/>
      <c r="C389" s="10"/>
    </row>
    <row r="390" spans="1:3" s="7" customFormat="1" ht="12.75">
      <c r="A390" s="14"/>
      <c r="C390" s="10"/>
    </row>
    <row r="391" spans="1:3" s="7" customFormat="1" ht="12.75">
      <c r="A391" s="14"/>
      <c r="C391" s="10"/>
    </row>
    <row r="392" spans="1:3" s="7" customFormat="1" ht="12.75">
      <c r="A392" s="14"/>
      <c r="C392" s="10"/>
    </row>
    <row r="393" spans="1:3" s="7" customFormat="1" ht="12.75">
      <c r="A393" s="14"/>
      <c r="C393" s="10"/>
    </row>
    <row r="394" spans="1:3" s="7" customFormat="1" ht="12.75">
      <c r="A394" s="14"/>
      <c r="C394" s="10"/>
    </row>
    <row r="395" spans="1:3" s="7" customFormat="1" ht="12.75">
      <c r="A395" s="14"/>
      <c r="C395" s="10"/>
    </row>
    <row r="396" spans="1:3" s="7" customFormat="1" ht="12.75">
      <c r="A396" s="14"/>
      <c r="C396" s="10"/>
    </row>
    <row r="397" spans="1:3" s="7" customFormat="1" ht="12.75">
      <c r="A397" s="14"/>
      <c r="C397" s="10"/>
    </row>
    <row r="398" spans="1:3" s="7" customFormat="1" ht="12.75">
      <c r="A398" s="14"/>
      <c r="C398" s="10"/>
    </row>
    <row r="399" spans="1:3" s="7" customFormat="1" ht="12.75">
      <c r="A399" s="14"/>
      <c r="C399" s="10"/>
    </row>
    <row r="400" spans="1:3" s="7" customFormat="1" ht="12.75">
      <c r="A400" s="14"/>
      <c r="C400" s="10"/>
    </row>
    <row r="401" spans="1:3" s="7" customFormat="1" ht="12.75">
      <c r="A401" s="14"/>
      <c r="C401" s="10"/>
    </row>
    <row r="402" spans="1:3" s="7" customFormat="1" ht="12.75">
      <c r="A402" s="14"/>
      <c r="C402" s="10"/>
    </row>
    <row r="403" spans="1:3" s="7" customFormat="1" ht="12.75">
      <c r="A403" s="14"/>
      <c r="C403" s="10"/>
    </row>
    <row r="404" spans="1:3" s="7" customFormat="1" ht="12.75">
      <c r="A404" s="14"/>
      <c r="C404" s="10"/>
    </row>
    <row r="405" spans="1:3" s="7" customFormat="1" ht="12.75">
      <c r="A405" s="14"/>
      <c r="C405" s="10"/>
    </row>
    <row r="406" spans="1:3" s="7" customFormat="1" ht="12.75">
      <c r="A406" s="14"/>
      <c r="C406" s="10"/>
    </row>
    <row r="407" spans="1:3" s="7" customFormat="1" ht="12.75">
      <c r="A407" s="14"/>
      <c r="C407" s="10"/>
    </row>
    <row r="408" spans="1:3" s="7" customFormat="1" ht="12.75">
      <c r="A408" s="14"/>
      <c r="C408" s="10"/>
    </row>
    <row r="409" spans="1:3" s="7" customFormat="1" ht="12.75">
      <c r="A409" s="14"/>
      <c r="C409" s="10"/>
    </row>
    <row r="410" spans="1:3" s="7" customFormat="1" ht="12.75">
      <c r="A410" s="14"/>
      <c r="C410" s="10"/>
    </row>
    <row r="411" spans="1:3" s="7" customFormat="1" ht="12.75">
      <c r="A411" s="14"/>
      <c r="C411" s="10"/>
    </row>
    <row r="412" spans="1:3" s="7" customFormat="1" ht="12.75">
      <c r="A412" s="14"/>
      <c r="C412" s="10"/>
    </row>
    <row r="413" spans="1:3" s="7" customFormat="1" ht="12.75">
      <c r="A413" s="14"/>
      <c r="C413" s="10"/>
    </row>
    <row r="414" spans="1:3" s="7" customFormat="1" ht="12.75">
      <c r="A414" s="14"/>
      <c r="C414" s="10"/>
    </row>
    <row r="415" spans="1:3" s="7" customFormat="1" ht="12.75">
      <c r="A415" s="14"/>
      <c r="C415" s="10"/>
    </row>
    <row r="416" spans="1:3" s="7" customFormat="1" ht="12.75">
      <c r="A416" s="14"/>
      <c r="C416" s="10"/>
    </row>
    <row r="417" spans="1:3" s="7" customFormat="1" ht="12.75">
      <c r="A417" s="14"/>
      <c r="C417" s="10"/>
    </row>
    <row r="418" spans="1:3" s="7" customFormat="1" ht="12.75">
      <c r="A418" s="14"/>
      <c r="C418" s="10"/>
    </row>
    <row r="419" spans="1:3" s="7" customFormat="1" ht="12.75">
      <c r="A419" s="14"/>
      <c r="C419" s="10"/>
    </row>
    <row r="420" spans="1:3" s="7" customFormat="1" ht="12.75">
      <c r="A420" s="14"/>
      <c r="C420" s="10"/>
    </row>
    <row r="421" spans="1:3" s="7" customFormat="1" ht="12.75">
      <c r="A421" s="14"/>
      <c r="C421" s="10"/>
    </row>
    <row r="422" spans="1:3" s="7" customFormat="1" ht="12.75">
      <c r="A422" s="14"/>
      <c r="C422" s="10"/>
    </row>
    <row r="423" spans="1:3" s="7" customFormat="1" ht="12.75">
      <c r="A423" s="14"/>
      <c r="C423" s="10"/>
    </row>
    <row r="424" spans="1:3" s="7" customFormat="1" ht="12.75">
      <c r="A424" s="14"/>
      <c r="C424" s="10"/>
    </row>
    <row r="425" spans="1:3" s="7" customFormat="1" ht="12.75">
      <c r="A425" s="14"/>
      <c r="C425" s="10"/>
    </row>
    <row r="426" spans="1:3" s="7" customFormat="1" ht="12.75">
      <c r="A426" s="14"/>
      <c r="C426" s="10"/>
    </row>
    <row r="427" spans="1:3" s="7" customFormat="1" ht="12.75">
      <c r="A427" s="14"/>
      <c r="C427" s="10"/>
    </row>
    <row r="428" spans="1:3" s="7" customFormat="1" ht="12.75">
      <c r="A428" s="14"/>
      <c r="C428" s="10"/>
    </row>
    <row r="429" spans="1:3" s="7" customFormat="1" ht="12.75">
      <c r="A429" s="14"/>
      <c r="C429" s="10"/>
    </row>
    <row r="430" spans="1:3" s="7" customFormat="1" ht="12.75">
      <c r="A430" s="14"/>
      <c r="C430" s="10"/>
    </row>
    <row r="431" spans="1:3" s="7" customFormat="1" ht="12.75">
      <c r="A431" s="14"/>
      <c r="C431" s="10"/>
    </row>
    <row r="432" spans="1:3" s="7" customFormat="1" ht="12.75">
      <c r="A432" s="14"/>
      <c r="C432" s="10"/>
    </row>
    <row r="433" spans="1:3" s="7" customFormat="1" ht="12.75">
      <c r="A433" s="14"/>
      <c r="C433" s="10"/>
    </row>
    <row r="434" spans="1:3" s="7" customFormat="1" ht="12.75">
      <c r="A434" s="14"/>
      <c r="C434" s="10"/>
    </row>
    <row r="435" spans="1:3" s="7" customFormat="1" ht="12.75">
      <c r="A435" s="14"/>
      <c r="C435" s="10"/>
    </row>
    <row r="436" spans="1:3" s="7" customFormat="1" ht="12.75">
      <c r="A436" s="14"/>
      <c r="C436" s="10"/>
    </row>
    <row r="437" spans="1:3" s="7" customFormat="1" ht="12.75">
      <c r="A437" s="14"/>
      <c r="C437" s="10"/>
    </row>
    <row r="438" spans="1:3" s="7" customFormat="1" ht="12.75">
      <c r="A438" s="14"/>
      <c r="C438" s="10"/>
    </row>
    <row r="439" spans="1:3" s="7" customFormat="1" ht="12.75">
      <c r="A439" s="14"/>
      <c r="C439" s="10"/>
    </row>
    <row r="440" spans="1:3" s="7" customFormat="1" ht="12.75">
      <c r="A440" s="14"/>
      <c r="C440" s="10"/>
    </row>
    <row r="441" spans="1:3" s="7" customFormat="1" ht="12.75">
      <c r="A441" s="14"/>
      <c r="C441" s="10"/>
    </row>
    <row r="442" spans="1:3" s="7" customFormat="1" ht="12.75">
      <c r="A442" s="14"/>
      <c r="C442" s="10"/>
    </row>
    <row r="443" spans="1:3" s="7" customFormat="1" ht="12.75">
      <c r="A443" s="14"/>
      <c r="C443" s="10"/>
    </row>
    <row r="444" spans="1:3" s="7" customFormat="1" ht="12.75">
      <c r="A444" s="14"/>
      <c r="C444" s="10"/>
    </row>
    <row r="445" spans="1:3" s="7" customFormat="1" ht="12.75">
      <c r="A445" s="14"/>
      <c r="C445" s="10"/>
    </row>
    <row r="446" spans="1:3" s="7" customFormat="1" ht="12.75">
      <c r="A446" s="14"/>
      <c r="C446" s="10"/>
    </row>
    <row r="447" spans="1:3" s="7" customFormat="1" ht="12.75">
      <c r="A447" s="14"/>
      <c r="C447" s="10"/>
    </row>
    <row r="448" spans="1:3" s="7" customFormat="1" ht="12.75">
      <c r="A448" s="14"/>
      <c r="C448" s="10"/>
    </row>
    <row r="449" spans="1:3" s="7" customFormat="1" ht="12.75">
      <c r="A449" s="14"/>
      <c r="C449" s="10"/>
    </row>
    <row r="450" spans="1:3" s="7" customFormat="1" ht="12.75">
      <c r="A450" s="14"/>
      <c r="C450" s="10"/>
    </row>
    <row r="451" spans="1:3" s="7" customFormat="1" ht="12.75">
      <c r="A451" s="14"/>
      <c r="C451" s="10"/>
    </row>
    <row r="452" spans="1:3" s="7" customFormat="1" ht="12.75">
      <c r="A452" s="14"/>
      <c r="C452" s="10"/>
    </row>
    <row r="453" spans="1:3" s="7" customFormat="1" ht="12.75">
      <c r="A453" s="14"/>
      <c r="C453" s="10"/>
    </row>
    <row r="454" spans="1:3" s="7" customFormat="1" ht="12.75">
      <c r="A454" s="14"/>
      <c r="C454" s="10"/>
    </row>
    <row r="455" spans="1:3" s="7" customFormat="1" ht="12.75">
      <c r="A455" s="14"/>
      <c r="C455" s="10"/>
    </row>
    <row r="456" spans="1:3" s="7" customFormat="1" ht="12.75">
      <c r="A456" s="14"/>
      <c r="C456" s="10"/>
    </row>
    <row r="457" spans="1:3" s="7" customFormat="1" ht="12.75">
      <c r="A457" s="14"/>
      <c r="C457" s="10"/>
    </row>
    <row r="458" spans="1:3" s="7" customFormat="1" ht="12.75">
      <c r="A458" s="14"/>
      <c r="C458" s="10"/>
    </row>
    <row r="459" spans="1:3" s="7" customFormat="1" ht="12.75">
      <c r="A459" s="14"/>
      <c r="C459" s="10"/>
    </row>
    <row r="460" spans="1:3" s="7" customFormat="1" ht="12.75">
      <c r="A460" s="14"/>
      <c r="C460" s="10"/>
    </row>
    <row r="461" spans="1:3" s="7" customFormat="1" ht="12.75">
      <c r="A461" s="14"/>
      <c r="C461" s="10"/>
    </row>
    <row r="462" spans="1:3" s="7" customFormat="1" ht="12.75">
      <c r="A462" s="14"/>
      <c r="C462" s="10"/>
    </row>
    <row r="463" spans="1:3" s="7" customFormat="1" ht="12.75">
      <c r="A463" s="14"/>
      <c r="C463" s="10"/>
    </row>
    <row r="464" spans="1:3" s="7" customFormat="1" ht="12.75">
      <c r="A464" s="14"/>
      <c r="C464" s="10"/>
    </row>
    <row r="465" spans="1:3" s="7" customFormat="1" ht="12.75">
      <c r="A465" s="14"/>
      <c r="C465" s="10"/>
    </row>
    <row r="466" spans="1:3" s="7" customFormat="1" ht="12.75">
      <c r="A466" s="14"/>
      <c r="C466" s="10"/>
    </row>
    <row r="467" spans="1:3" s="7" customFormat="1" ht="12.75">
      <c r="A467" s="14"/>
      <c r="C467" s="10"/>
    </row>
    <row r="468" spans="1:3" s="7" customFormat="1" ht="12.75">
      <c r="A468" s="14"/>
      <c r="C468" s="10"/>
    </row>
    <row r="469" spans="1:3" s="7" customFormat="1" ht="12.75">
      <c r="A469" s="14"/>
      <c r="C469" s="10"/>
    </row>
    <row r="470" spans="1:3" s="7" customFormat="1" ht="12.75">
      <c r="A470" s="14"/>
      <c r="C470" s="10"/>
    </row>
    <row r="471" spans="1:3" s="7" customFormat="1" ht="12.75">
      <c r="A471" s="14"/>
      <c r="C471" s="10"/>
    </row>
    <row r="472" spans="1:3" s="7" customFormat="1" ht="12.75">
      <c r="A472" s="14"/>
      <c r="C472" s="10"/>
    </row>
    <row r="473" spans="1:3" s="7" customFormat="1" ht="12.75">
      <c r="A473" s="14"/>
      <c r="C473" s="10"/>
    </row>
    <row r="474" spans="1:3" s="7" customFormat="1" ht="12.75">
      <c r="A474" s="14"/>
      <c r="C474" s="10"/>
    </row>
    <row r="475" spans="1:3" s="7" customFormat="1" ht="12.75">
      <c r="A475" s="14"/>
      <c r="C475" s="10"/>
    </row>
    <row r="476" spans="1:3" s="7" customFormat="1" ht="12.75">
      <c r="A476" s="14"/>
      <c r="C476" s="10"/>
    </row>
    <row r="477" spans="1:3" s="7" customFormat="1" ht="12.75">
      <c r="A477" s="14"/>
      <c r="C477" s="10"/>
    </row>
    <row r="478" spans="1:3" s="7" customFormat="1" ht="12.75">
      <c r="A478" s="14"/>
      <c r="C478" s="10"/>
    </row>
    <row r="479" spans="1:3" s="7" customFormat="1" ht="12.75">
      <c r="A479" s="14"/>
      <c r="C479" s="10"/>
    </row>
    <row r="480" spans="1:3" s="7" customFormat="1" ht="12.75">
      <c r="A480" s="14"/>
      <c r="C480" s="10"/>
    </row>
    <row r="481" spans="1:3" s="7" customFormat="1" ht="12.75">
      <c r="A481" s="14"/>
      <c r="C481" s="10"/>
    </row>
    <row r="482" spans="1:3" s="7" customFormat="1" ht="12.75">
      <c r="A482" s="14"/>
      <c r="C482" s="10"/>
    </row>
    <row r="483" spans="1:3" s="7" customFormat="1" ht="12.75">
      <c r="A483" s="14"/>
      <c r="C483" s="10"/>
    </row>
    <row r="484" spans="1:3" s="7" customFormat="1" ht="12.75">
      <c r="A484" s="14"/>
      <c r="C484" s="10"/>
    </row>
    <row r="485" spans="1:3" s="7" customFormat="1" ht="12.75">
      <c r="A485" s="14"/>
      <c r="C485" s="10"/>
    </row>
    <row r="486" spans="1:3" s="7" customFormat="1" ht="12.75">
      <c r="A486" s="14"/>
      <c r="C486" s="10"/>
    </row>
    <row r="487" spans="1:3" s="7" customFormat="1" ht="12.75">
      <c r="A487" s="14"/>
      <c r="C487" s="10"/>
    </row>
    <row r="488" spans="1:3" s="7" customFormat="1" ht="12.75">
      <c r="A488" s="14"/>
      <c r="C488" s="10"/>
    </row>
    <row r="489" spans="1:3" s="7" customFormat="1" ht="12.75">
      <c r="A489" s="14"/>
      <c r="C489" s="10"/>
    </row>
    <row r="490" spans="1:3" s="7" customFormat="1" ht="12.75">
      <c r="A490" s="14"/>
      <c r="C490" s="10"/>
    </row>
    <row r="491" spans="1:3" s="7" customFormat="1" ht="12.75">
      <c r="A491" s="14"/>
      <c r="C491" s="10"/>
    </row>
    <row r="492" spans="1:3" s="7" customFormat="1" ht="12.75">
      <c r="A492" s="14"/>
      <c r="C492" s="10"/>
    </row>
    <row r="493" spans="1:3" s="7" customFormat="1" ht="12.75">
      <c r="A493" s="14"/>
      <c r="C493" s="10"/>
    </row>
    <row r="494" spans="1:3" s="7" customFormat="1" ht="12.75">
      <c r="A494" s="14"/>
      <c r="C494" s="10"/>
    </row>
    <row r="495" spans="1:3" s="7" customFormat="1" ht="12.75">
      <c r="A495" s="14"/>
      <c r="C495" s="10"/>
    </row>
    <row r="496" spans="1:3" s="7" customFormat="1" ht="12.75">
      <c r="A496" s="14"/>
      <c r="C496" s="10"/>
    </row>
    <row r="497" spans="1:3" s="7" customFormat="1" ht="12.75">
      <c r="A497" s="14"/>
      <c r="C497" s="10"/>
    </row>
    <row r="498" spans="1:3" s="7" customFormat="1" ht="12.75">
      <c r="A498" s="14"/>
      <c r="C498" s="10"/>
    </row>
    <row r="499" spans="1:3" s="7" customFormat="1" ht="12.75">
      <c r="A499" s="14"/>
      <c r="C499" s="10"/>
    </row>
    <row r="500" spans="1:3" s="7" customFormat="1" ht="12.75">
      <c r="A500" s="14"/>
      <c r="C500" s="10"/>
    </row>
    <row r="501" spans="1:3" s="7" customFormat="1" ht="12.75">
      <c r="A501" s="14"/>
      <c r="C501" s="10"/>
    </row>
    <row r="502" spans="1:3" s="7" customFormat="1" ht="12.75">
      <c r="A502" s="14"/>
      <c r="C502" s="10"/>
    </row>
    <row r="503" spans="1:3" s="7" customFormat="1" ht="12.75">
      <c r="A503" s="14"/>
      <c r="C503" s="10"/>
    </row>
    <row r="504" spans="1:3" s="7" customFormat="1" ht="12.75">
      <c r="A504" s="14"/>
      <c r="C504" s="10"/>
    </row>
    <row r="505" spans="1:3" s="7" customFormat="1" ht="12.75">
      <c r="A505" s="14"/>
      <c r="C505" s="10"/>
    </row>
    <row r="506" spans="1:3" s="7" customFormat="1" ht="12.75">
      <c r="A506" s="14"/>
      <c r="C506" s="10"/>
    </row>
    <row r="507" spans="1:3" s="7" customFormat="1" ht="12.75">
      <c r="A507" s="14"/>
      <c r="C507" s="10"/>
    </row>
    <row r="508" spans="1:3" s="7" customFormat="1" ht="12.75">
      <c r="A508" s="14"/>
      <c r="C508" s="10"/>
    </row>
    <row r="509" spans="1:3" s="7" customFormat="1" ht="12.75">
      <c r="A509" s="14"/>
      <c r="C509" s="10"/>
    </row>
    <row r="510" spans="1:3" s="7" customFormat="1" ht="12.75">
      <c r="A510" s="14"/>
      <c r="C510" s="10"/>
    </row>
    <row r="511" spans="1:3" s="7" customFormat="1" ht="12.75">
      <c r="A511" s="14"/>
      <c r="C511" s="10"/>
    </row>
    <row r="512" spans="1:3" s="7" customFormat="1" ht="12.75">
      <c r="A512" s="14"/>
      <c r="C512" s="10"/>
    </row>
    <row r="513" spans="1:3" s="7" customFormat="1" ht="12.75">
      <c r="A513" s="14"/>
      <c r="C513" s="10"/>
    </row>
    <row r="514" spans="1:3" s="7" customFormat="1" ht="12.75">
      <c r="A514" s="14"/>
      <c r="C514" s="10"/>
    </row>
    <row r="515" spans="1:3" s="7" customFormat="1" ht="12.75">
      <c r="A515" s="14"/>
      <c r="C515" s="10"/>
    </row>
    <row r="516" spans="1:3" s="7" customFormat="1" ht="12.75">
      <c r="A516" s="14"/>
      <c r="C516" s="10"/>
    </row>
    <row r="517" spans="1:3" s="7" customFormat="1" ht="12.75">
      <c r="A517" s="14"/>
      <c r="C517" s="10"/>
    </row>
    <row r="518" spans="1:3" s="7" customFormat="1" ht="12.75">
      <c r="A518" s="14"/>
      <c r="C518" s="10"/>
    </row>
    <row r="519" spans="1:3" s="7" customFormat="1" ht="12.75">
      <c r="A519" s="14"/>
      <c r="C519" s="10"/>
    </row>
    <row r="520" spans="1:3" s="7" customFormat="1" ht="12.75">
      <c r="A520" s="14"/>
      <c r="C520" s="10"/>
    </row>
    <row r="521" spans="1:3" s="7" customFormat="1" ht="12.75">
      <c r="A521" s="14"/>
      <c r="C521" s="10"/>
    </row>
    <row r="522" spans="1:3" s="7" customFormat="1" ht="12.75">
      <c r="A522" s="14"/>
      <c r="C522" s="10"/>
    </row>
    <row r="523" spans="1:3" s="7" customFormat="1" ht="12.75">
      <c r="A523" s="14"/>
      <c r="C523" s="10"/>
    </row>
    <row r="524" spans="1:3" s="7" customFormat="1" ht="12.75">
      <c r="A524" s="14"/>
      <c r="C524" s="10"/>
    </row>
    <row r="525" spans="1:3" s="7" customFormat="1" ht="12.75">
      <c r="A525" s="14"/>
      <c r="C525" s="10"/>
    </row>
    <row r="526" spans="1:3" s="7" customFormat="1" ht="12.75">
      <c r="A526" s="14"/>
      <c r="C526" s="10"/>
    </row>
    <row r="527" spans="1:3" s="7" customFormat="1" ht="12.75">
      <c r="A527" s="14"/>
      <c r="C527" s="10"/>
    </row>
    <row r="528" spans="1:3" s="7" customFormat="1" ht="12.75">
      <c r="A528" s="14"/>
      <c r="C528" s="10"/>
    </row>
    <row r="529" spans="1:3" s="7" customFormat="1" ht="12.75">
      <c r="A529" s="14"/>
      <c r="C529" s="10"/>
    </row>
    <row r="530" spans="1:3" s="7" customFormat="1" ht="12.75">
      <c r="A530" s="14"/>
      <c r="C530" s="10"/>
    </row>
    <row r="531" spans="1:3" s="7" customFormat="1" ht="12.75">
      <c r="A531" s="14"/>
      <c r="C531" s="10"/>
    </row>
    <row r="532" spans="1:3" s="7" customFormat="1" ht="12.75">
      <c r="A532" s="14"/>
      <c r="C532" s="10"/>
    </row>
    <row r="533" spans="1:3" s="7" customFormat="1" ht="12.75">
      <c r="A533" s="14"/>
      <c r="C533" s="10"/>
    </row>
    <row r="534" spans="1:3" s="7" customFormat="1" ht="12.75">
      <c r="A534" s="14"/>
      <c r="C534" s="10"/>
    </row>
    <row r="535" spans="1:3" s="7" customFormat="1" ht="12.75">
      <c r="A535" s="14"/>
      <c r="C535" s="10"/>
    </row>
    <row r="536" spans="1:3" s="7" customFormat="1" ht="12.75">
      <c r="A536" s="14"/>
      <c r="C536" s="10"/>
    </row>
    <row r="537" spans="1:3" s="7" customFormat="1" ht="12.75">
      <c r="A537" s="14"/>
      <c r="C537" s="10"/>
    </row>
    <row r="538" spans="1:3" s="7" customFormat="1" ht="12.75">
      <c r="A538" s="14"/>
      <c r="C538" s="10"/>
    </row>
    <row r="539" spans="1:3" s="7" customFormat="1" ht="12.75">
      <c r="A539" s="14"/>
      <c r="C539" s="10"/>
    </row>
    <row r="540" spans="1:3" s="7" customFormat="1" ht="12.75">
      <c r="A540" s="14"/>
      <c r="C540" s="10"/>
    </row>
    <row r="541" spans="1:3" s="7" customFormat="1" ht="12.75">
      <c r="A541" s="14"/>
      <c r="C541" s="10"/>
    </row>
    <row r="542" spans="1:3" s="7" customFormat="1" ht="12.75">
      <c r="A542" s="14"/>
      <c r="C542" s="10"/>
    </row>
    <row r="543" spans="1:3" s="7" customFormat="1" ht="12.75">
      <c r="A543" s="14"/>
      <c r="C543" s="10"/>
    </row>
    <row r="544" spans="1:3" s="7" customFormat="1" ht="12.75">
      <c r="A544" s="14"/>
      <c r="C544" s="10"/>
    </row>
    <row r="545" spans="1:3" s="7" customFormat="1" ht="12.75">
      <c r="A545" s="14"/>
      <c r="C545" s="10"/>
    </row>
    <row r="546" spans="1:3" s="7" customFormat="1" ht="12.75">
      <c r="A546" s="14"/>
      <c r="C546" s="10"/>
    </row>
    <row r="547" spans="1:3" s="7" customFormat="1" ht="12.75">
      <c r="A547" s="14"/>
      <c r="C547" s="10"/>
    </row>
    <row r="548" spans="1:3" s="7" customFormat="1" ht="12.75">
      <c r="A548" s="14"/>
      <c r="C548" s="10"/>
    </row>
    <row r="549" spans="1:3" s="7" customFormat="1" ht="12.75">
      <c r="A549" s="14"/>
      <c r="C549" s="10"/>
    </row>
    <row r="550" spans="1:3" s="7" customFormat="1" ht="12.75">
      <c r="A550" s="14"/>
      <c r="C550" s="10"/>
    </row>
    <row r="551" spans="1:3" s="7" customFormat="1" ht="12.75">
      <c r="A551" s="14"/>
      <c r="C551" s="10"/>
    </row>
    <row r="552" spans="1:3" s="7" customFormat="1" ht="12.75">
      <c r="A552" s="14"/>
      <c r="C552" s="10"/>
    </row>
    <row r="553" spans="1:3" s="7" customFormat="1" ht="12.75">
      <c r="A553" s="14"/>
      <c r="C553" s="10"/>
    </row>
    <row r="554" spans="1:3" s="7" customFormat="1" ht="12.75">
      <c r="A554" s="14"/>
      <c r="C554" s="10"/>
    </row>
    <row r="555" spans="1:3" s="7" customFormat="1" ht="12.75">
      <c r="A555" s="14"/>
      <c r="C555" s="10"/>
    </row>
    <row r="556" spans="1:3" s="7" customFormat="1" ht="12.75">
      <c r="A556" s="14"/>
      <c r="C556" s="10"/>
    </row>
    <row r="557" spans="1:3" s="7" customFormat="1" ht="12.75">
      <c r="A557" s="14"/>
      <c r="C557" s="10"/>
    </row>
    <row r="558" spans="1:3" s="7" customFormat="1" ht="12.75">
      <c r="A558" s="14"/>
      <c r="C558" s="10"/>
    </row>
    <row r="559" spans="1:3" s="7" customFormat="1" ht="12.75">
      <c r="A559" s="14"/>
      <c r="C559" s="10"/>
    </row>
    <row r="560" spans="1:3" s="7" customFormat="1" ht="12.75">
      <c r="A560" s="14"/>
      <c r="C560" s="10"/>
    </row>
    <row r="561" spans="1:3" s="7" customFormat="1" ht="12.75">
      <c r="A561" s="14"/>
      <c r="C561" s="10"/>
    </row>
    <row r="562" spans="1:3" s="7" customFormat="1" ht="12.75">
      <c r="A562" s="14"/>
      <c r="C562" s="10"/>
    </row>
    <row r="563" spans="1:3" s="7" customFormat="1" ht="12.75">
      <c r="A563" s="14"/>
      <c r="C563" s="10"/>
    </row>
    <row r="564" spans="1:3" s="7" customFormat="1" ht="12.75">
      <c r="A564" s="14"/>
      <c r="C564" s="10"/>
    </row>
    <row r="565" spans="1:3" s="7" customFormat="1" ht="12.75">
      <c r="A565" s="14"/>
      <c r="C565" s="10"/>
    </row>
    <row r="566" spans="1:3" s="7" customFormat="1" ht="12.75">
      <c r="A566" s="14"/>
      <c r="C566" s="10"/>
    </row>
    <row r="567" spans="1:3" s="7" customFormat="1" ht="12.75">
      <c r="A567" s="14"/>
      <c r="C567" s="10"/>
    </row>
    <row r="568" spans="1:3" s="7" customFormat="1" ht="12.75">
      <c r="A568" s="14"/>
      <c r="C568" s="10"/>
    </row>
    <row r="569" spans="1:3" s="7" customFormat="1" ht="12.75">
      <c r="A569" s="14"/>
      <c r="C569" s="10"/>
    </row>
    <row r="570" spans="1:3" s="7" customFormat="1" ht="12.75">
      <c r="A570" s="14"/>
      <c r="C570" s="10"/>
    </row>
    <row r="571" spans="1:3" s="7" customFormat="1" ht="12.75">
      <c r="A571" s="14"/>
      <c r="C571" s="10"/>
    </row>
    <row r="572" spans="1:3" s="7" customFormat="1" ht="12.75">
      <c r="A572" s="14"/>
      <c r="C572" s="10"/>
    </row>
    <row r="573" spans="1:3" s="7" customFormat="1" ht="12.75">
      <c r="A573" s="14"/>
      <c r="C573" s="10"/>
    </row>
    <row r="574" spans="1:3" s="7" customFormat="1" ht="12.75">
      <c r="A574" s="14"/>
      <c r="C574" s="10"/>
    </row>
    <row r="575" spans="1:3" s="7" customFormat="1" ht="12.75">
      <c r="A575" s="14"/>
      <c r="C575" s="10"/>
    </row>
    <row r="576" spans="1:3" s="7" customFormat="1" ht="12.75">
      <c r="A576" s="14"/>
      <c r="C576" s="10"/>
    </row>
    <row r="577" spans="1:3" s="7" customFormat="1" ht="12.75">
      <c r="A577" s="14"/>
      <c r="C577" s="10"/>
    </row>
    <row r="578" spans="1:3" s="7" customFormat="1" ht="12.75">
      <c r="A578" s="14"/>
      <c r="C578" s="10"/>
    </row>
    <row r="579" spans="1:3" s="7" customFormat="1" ht="12.75">
      <c r="A579" s="14"/>
      <c r="C579" s="10"/>
    </row>
    <row r="580" spans="1:3" s="7" customFormat="1" ht="12.75">
      <c r="A580" s="14"/>
      <c r="C580" s="10"/>
    </row>
    <row r="581" spans="1:3" s="7" customFormat="1" ht="12.75">
      <c r="A581" s="14"/>
      <c r="C581" s="10"/>
    </row>
    <row r="582" spans="1:3" s="7" customFormat="1" ht="12.75">
      <c r="A582" s="14"/>
      <c r="C582" s="10"/>
    </row>
    <row r="583" spans="1:3" s="7" customFormat="1" ht="12.75">
      <c r="A583" s="14"/>
      <c r="C583" s="10"/>
    </row>
    <row r="584" spans="1:3" s="7" customFormat="1" ht="12.75">
      <c r="A584" s="14"/>
      <c r="C584" s="10"/>
    </row>
    <row r="585" spans="1:3" s="7" customFormat="1" ht="12.75">
      <c r="A585" s="14"/>
      <c r="C585" s="10"/>
    </row>
    <row r="586" spans="1:3" s="7" customFormat="1" ht="12.75">
      <c r="A586" s="14"/>
      <c r="C586" s="10"/>
    </row>
    <row r="587" spans="1:3" s="7" customFormat="1" ht="12.75">
      <c r="A587" s="14"/>
      <c r="C587" s="10"/>
    </row>
    <row r="588" spans="1:3" s="7" customFormat="1" ht="12.75">
      <c r="A588" s="14"/>
      <c r="C588" s="10"/>
    </row>
    <row r="589" spans="1:3" s="7" customFormat="1" ht="12.75">
      <c r="A589" s="14"/>
      <c r="C589" s="10"/>
    </row>
    <row r="590" spans="1:3" s="7" customFormat="1" ht="12.75">
      <c r="A590" s="14"/>
      <c r="C590" s="10"/>
    </row>
    <row r="591" spans="1:3" s="7" customFormat="1" ht="12.75">
      <c r="A591" s="14"/>
      <c r="C591" s="10"/>
    </row>
    <row r="592" spans="1:3" s="7" customFormat="1" ht="12.75">
      <c r="A592" s="14"/>
      <c r="C592" s="10"/>
    </row>
    <row r="593" spans="1:3" s="7" customFormat="1" ht="12.75">
      <c r="A593" s="14"/>
      <c r="C593" s="10"/>
    </row>
    <row r="594" spans="1:3" s="7" customFormat="1" ht="12.75">
      <c r="A594" s="14"/>
      <c r="C594" s="10"/>
    </row>
    <row r="595" spans="1:3" s="7" customFormat="1" ht="12.75">
      <c r="A595" s="14"/>
      <c r="C595" s="10"/>
    </row>
    <row r="596" spans="1:3" s="7" customFormat="1" ht="12.75">
      <c r="A596" s="14"/>
      <c r="C596" s="10"/>
    </row>
    <row r="597" spans="1:3" s="7" customFormat="1" ht="12.75">
      <c r="A597" s="14"/>
      <c r="C597" s="10"/>
    </row>
    <row r="598" spans="1:3" s="7" customFormat="1" ht="12.75">
      <c r="A598" s="14"/>
      <c r="C598" s="10"/>
    </row>
    <row r="599" spans="1:3" s="7" customFormat="1" ht="12.75">
      <c r="A599" s="14"/>
      <c r="C599" s="10"/>
    </row>
    <row r="600" spans="1:3" s="7" customFormat="1" ht="12.75">
      <c r="A600" s="14"/>
      <c r="C600" s="10"/>
    </row>
    <row r="601" spans="1:3" s="7" customFormat="1" ht="12.75">
      <c r="A601" s="14"/>
      <c r="C601" s="10"/>
    </row>
    <row r="602" spans="1:3" s="7" customFormat="1" ht="12.75">
      <c r="A602" s="14"/>
      <c r="C602" s="10"/>
    </row>
    <row r="603" spans="1:3" s="7" customFormat="1" ht="12.75">
      <c r="A603" s="14"/>
      <c r="C603" s="10"/>
    </row>
    <row r="604" spans="1:3" s="7" customFormat="1" ht="12.75">
      <c r="A604" s="14"/>
      <c r="C604" s="10"/>
    </row>
    <row r="605" spans="1:3" s="7" customFormat="1" ht="12.75">
      <c r="A605" s="14"/>
      <c r="C605" s="10"/>
    </row>
    <row r="606" spans="1:3" s="7" customFormat="1" ht="12.75">
      <c r="A606" s="14"/>
      <c r="C606" s="10"/>
    </row>
    <row r="607" spans="1:3" s="7" customFormat="1" ht="12.75">
      <c r="A607" s="14"/>
      <c r="C607" s="10"/>
    </row>
    <row r="608" spans="1:3" s="7" customFormat="1" ht="12.75">
      <c r="A608" s="14"/>
      <c r="C608" s="10"/>
    </row>
    <row r="609" spans="1:3" s="7" customFormat="1" ht="12.75">
      <c r="A609" s="14"/>
      <c r="C609" s="10"/>
    </row>
    <row r="610" spans="1:3" s="7" customFormat="1" ht="12.75">
      <c r="A610" s="14"/>
      <c r="C610" s="10"/>
    </row>
    <row r="611" spans="1:3" s="7" customFormat="1" ht="12.75">
      <c r="A611" s="14"/>
      <c r="C611" s="10"/>
    </row>
    <row r="612" spans="1:3" s="7" customFormat="1" ht="12.75">
      <c r="A612" s="14"/>
      <c r="C612" s="10"/>
    </row>
    <row r="613" spans="1:3" s="7" customFormat="1" ht="12.75">
      <c r="A613" s="14"/>
      <c r="C613" s="10"/>
    </row>
    <row r="614" spans="1:3" s="7" customFormat="1" ht="12.75">
      <c r="A614" s="14"/>
      <c r="C614" s="10"/>
    </row>
    <row r="615" spans="1:3" s="7" customFormat="1" ht="12.75">
      <c r="A615" s="14"/>
      <c r="C615" s="10"/>
    </row>
    <row r="616" spans="1:3" s="7" customFormat="1" ht="12.75">
      <c r="A616" s="14"/>
      <c r="C616" s="10"/>
    </row>
    <row r="617" spans="1:3" s="7" customFormat="1" ht="12.75">
      <c r="A617" s="14"/>
      <c r="C617" s="10"/>
    </row>
    <row r="618" spans="1:3" s="7" customFormat="1" ht="12.75">
      <c r="A618" s="14"/>
      <c r="C618" s="10"/>
    </row>
    <row r="619" spans="1:3" s="7" customFormat="1" ht="12.75">
      <c r="A619" s="14"/>
      <c r="C619" s="10"/>
    </row>
    <row r="620" spans="1:3" s="7" customFormat="1" ht="12.75">
      <c r="A620" s="14"/>
      <c r="C620" s="10"/>
    </row>
    <row r="621" spans="1:3" s="7" customFormat="1" ht="12.75">
      <c r="A621" s="14"/>
      <c r="C621" s="10"/>
    </row>
    <row r="622" spans="1:3" s="7" customFormat="1" ht="12.75">
      <c r="A622" s="14"/>
      <c r="C622" s="10"/>
    </row>
    <row r="623" spans="1:3" s="7" customFormat="1" ht="12.75">
      <c r="A623" s="14"/>
      <c r="C623" s="10"/>
    </row>
    <row r="624" spans="1:3" s="7" customFormat="1" ht="12.75">
      <c r="A624" s="14"/>
      <c r="C624" s="10"/>
    </row>
    <row r="625" spans="1:3" s="7" customFormat="1" ht="12.75">
      <c r="A625" s="14"/>
      <c r="C625" s="10"/>
    </row>
    <row r="626" spans="1:3" s="7" customFormat="1" ht="12.75">
      <c r="A626" s="14"/>
      <c r="C626" s="10"/>
    </row>
    <row r="627" spans="1:3" s="7" customFormat="1" ht="12.75">
      <c r="A627" s="14"/>
      <c r="C627" s="10"/>
    </row>
    <row r="628" spans="1:3" s="7" customFormat="1" ht="12.75">
      <c r="A628" s="14"/>
      <c r="C628" s="10"/>
    </row>
    <row r="629" spans="1:3" s="7" customFormat="1" ht="12.75">
      <c r="A629" s="14"/>
      <c r="C629" s="10"/>
    </row>
    <row r="630" spans="1:3" s="7" customFormat="1" ht="12.75">
      <c r="A630" s="14"/>
      <c r="C630" s="10"/>
    </row>
    <row r="631" spans="1:3" s="7" customFormat="1" ht="12.75">
      <c r="A631" s="14"/>
      <c r="C631" s="10"/>
    </row>
    <row r="632" spans="1:3" s="7" customFormat="1" ht="12.75">
      <c r="A632" s="14"/>
      <c r="C632" s="10"/>
    </row>
    <row r="633" spans="1:3" s="7" customFormat="1" ht="12.75">
      <c r="A633" s="14"/>
      <c r="C633" s="10"/>
    </row>
    <row r="634" spans="1:3" s="7" customFormat="1" ht="12.75">
      <c r="A634" s="14"/>
      <c r="C634" s="10"/>
    </row>
    <row r="635" spans="1:3" s="7" customFormat="1" ht="12.75">
      <c r="A635" s="14"/>
      <c r="C635" s="10"/>
    </row>
    <row r="636" spans="1:3" s="7" customFormat="1" ht="12.75">
      <c r="A636" s="14"/>
      <c r="C636" s="10"/>
    </row>
    <row r="637" spans="1:3" s="7" customFormat="1" ht="12.75">
      <c r="A637" s="14"/>
      <c r="C637" s="10"/>
    </row>
    <row r="638" spans="1:3" s="7" customFormat="1" ht="12.75">
      <c r="A638" s="14"/>
      <c r="C638" s="10"/>
    </row>
    <row r="639" spans="1:3" s="7" customFormat="1" ht="12.75">
      <c r="A639" s="14"/>
      <c r="C639" s="10"/>
    </row>
    <row r="640" spans="1:3" s="7" customFormat="1" ht="12.75">
      <c r="A640" s="14"/>
      <c r="C640" s="10"/>
    </row>
    <row r="641" spans="1:3" s="7" customFormat="1" ht="12.75">
      <c r="A641" s="14"/>
      <c r="C641" s="10"/>
    </row>
    <row r="642" spans="1:3" s="7" customFormat="1" ht="12.75">
      <c r="A642" s="14"/>
      <c r="C642" s="10"/>
    </row>
    <row r="643" spans="1:3" s="7" customFormat="1" ht="12.75">
      <c r="A643" s="14"/>
      <c r="C643" s="10"/>
    </row>
    <row r="644" spans="1:3" s="7" customFormat="1" ht="12.75">
      <c r="A644" s="14"/>
      <c r="C644" s="10"/>
    </row>
    <row r="645" spans="1:3" s="7" customFormat="1" ht="12.75">
      <c r="A645" s="14"/>
      <c r="C645" s="10"/>
    </row>
    <row r="646" spans="1:3" s="7" customFormat="1" ht="12.75">
      <c r="A646" s="14"/>
      <c r="C646" s="10"/>
    </row>
    <row r="647" spans="1:3" s="7" customFormat="1" ht="12.75">
      <c r="A647" s="14"/>
      <c r="C647" s="10"/>
    </row>
    <row r="648" spans="1:3" s="7" customFormat="1" ht="12.75">
      <c r="A648" s="14"/>
      <c r="C648" s="10"/>
    </row>
    <row r="649" spans="1:3" s="7" customFormat="1" ht="12.75">
      <c r="A649" s="14"/>
      <c r="C649" s="10"/>
    </row>
    <row r="650" spans="1:3" s="7" customFormat="1" ht="12.75">
      <c r="A650" s="14"/>
      <c r="C650" s="10"/>
    </row>
    <row r="651" spans="1:3" s="7" customFormat="1" ht="12.75">
      <c r="A651" s="14"/>
      <c r="C651" s="10"/>
    </row>
    <row r="652" spans="1:3" s="7" customFormat="1" ht="12.75">
      <c r="A652" s="14"/>
      <c r="C652" s="10"/>
    </row>
    <row r="653" spans="1:3" s="7" customFormat="1" ht="12.75">
      <c r="A653" s="14"/>
      <c r="C653" s="10"/>
    </row>
    <row r="654" spans="1:3" s="7" customFormat="1" ht="12.75">
      <c r="A654" s="14"/>
      <c r="C654" s="10"/>
    </row>
    <row r="655" spans="1:3" s="7" customFormat="1" ht="12.75">
      <c r="A655" s="14"/>
      <c r="C655" s="10"/>
    </row>
    <row r="656" spans="1:3" s="7" customFormat="1" ht="12.75">
      <c r="A656" s="14"/>
      <c r="C656" s="10"/>
    </row>
    <row r="657" spans="1:3" s="7" customFormat="1" ht="12.75">
      <c r="A657" s="14"/>
      <c r="C657" s="10"/>
    </row>
  </sheetData>
  <sheetProtection/>
  <mergeCells count="1">
    <mergeCell ref="A1:D1"/>
  </mergeCells>
  <printOptions horizontalCentered="1"/>
  <pageMargins left="0" right="0" top="0.3937007874015748" bottom="0.7874015748031497" header="0.1968503937007874" footer="0.4724409448818898"/>
  <pageSetup horizontalDpi="600" verticalDpi="600" orientation="portrait" paperSize="9" r:id="rId2"/>
  <ignoredErrors>
    <ignoredError sqref="C5:C7 D5:D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Nemanja Relić</cp:lastModifiedBy>
  <cp:lastPrinted>2024-05-27T07:47:23Z</cp:lastPrinted>
  <dcterms:created xsi:type="dcterms:W3CDTF">2003-05-28T14:27:38Z</dcterms:created>
  <dcterms:modified xsi:type="dcterms:W3CDTF">2024-06-03T14:18:36Z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